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hw\"/>
    </mc:Choice>
  </mc:AlternateContent>
  <xr:revisionPtr revIDLastSave="0" documentId="13_ncr:1_{670F392A-15A0-4272-97E5-9115C43C07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  <sheet name="Sheet3" sheetId="4" r:id="rId2"/>
    <sheet name="Sheet4" sheetId="5" r:id="rId3"/>
    <sheet name="Sheet8" sheetId="9" r:id="rId4"/>
  </sheets>
  <definedNames>
    <definedName name="_xlcn.WorksheetConnection_CrowdfundingBook.xlsxTable11" hidden="1">Table1[]</definedName>
  </definedNames>
  <calcPr calcId="191029"/>
  <pivotCaches>
    <pivotCache cacheId="17" r:id="rId5"/>
    <pivotCache cacheId="65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FADAC-D48E-4067-A7E9-DD3BD50C29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67A81D-252D-4616-A16F-B40240D754FD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<sst xmlns="http://schemas.openxmlformats.org/spreadsheetml/2006/main" count="6100" uniqueCount="2090">
  <si>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</si>
  <si>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</si>
  <si>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</si>
  <si>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</si>
  <si>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</si>
  <si>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</si>
  <si>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</si>
  <si>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</si>
  <si>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</si>
  <si>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</si>
  <si>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</si>
  <si>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</si>
  <si>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</si>
  <si>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</si>
  <si>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</si>
  <si>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</si>
  <si>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</si>
  <si>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</si>
  <si>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</si>
  <si>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</si>
  <si>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</si>
  <si>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</si>
  <si>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</si>
  <si>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</si>
  <si>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</si>
  <si>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</si>
  <si>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</si>
  <si>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</si>
  <si>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</si>
  <si>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</si>
  <si>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</si>
  <si>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</si>
  <si>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</si>
  <si>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</si>
  <si>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</si>
  <si>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</si>
  <si>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</si>
  <si>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</si>
  <si>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</si>
  <si>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</si>
  <si>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</si>
  <si>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</si>
  <si>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</si>
  <si>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</si>
  <si>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</si>
  <si>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</si>
  <si>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</si>
  <si>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</si>
  <si>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</si>
  <si>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</si>
  <si>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</si>
  <si>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</si>
  <si>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</si>
  <si>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</si>
  <si>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</si>
  <si>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</si>
  <si>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</si>
  <si>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</si>
  <si>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</si>
  <si>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</si>
  <si>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</si>
  <si>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</si>
  <si>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</si>
  <si>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</si>
  <si>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</si>
  <si>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</si>
  <si>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</si>
  <si>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</si>
  <si>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</si>
  <si>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</si>
  <si>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</si>
  <si>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</si>
  <si>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</si>
  <si>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</si>
  <si>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</si>
  <si>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</si>
  <si>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</si>
  <si>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</si>
  <si>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</si>
  <si>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</si>
  <si>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</si>
  <si>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</si>
  <si>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</si>
  <si>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</si>
  <si>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</si>
  <si>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</si>
  <si>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</si>
  <si>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</si>
  <si>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</si>
  <si>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</si>
  <si>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</si>
  <si>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</si>
  <si>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</si>
  <si>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</si>
  <si>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</si>
  <si>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</si>
  <si>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</si>
  <si>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</si>
  <si>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</si>
  <si>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</si>
  <si>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</si>
  <si>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</si>
  <si>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</si>
  <si>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</si>
  <si>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</si>
  <si>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</si>
  <si>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</si>
  <si>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</si>
  <si>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</si>
  <si>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</si>
  <si>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</si>
  <si>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</si>
  <si>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</si>
  <si>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</si>
  <si>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</si>
  <si>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</si>
  <si>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</si>
  <si>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</si>
  <si>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</si>
  <si>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</si>
  <si>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</si>
  <si>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</si>
  <si>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</si>
  <si>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</si>
  <si>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</si>
  <si>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</si>
  <si>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</si>
  <si>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</si>
  <si>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</si>
  <si>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</si>
  <si>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</si>
  <si>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</si>
  <si>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</si>
  <si>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</si>
  <si>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</si>
  <si>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</si>
  <si>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</si>
  <si>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</si>
  <si>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</si>
  <si>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</si>
  <si>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</si>
  <si>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</si>
  <si>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</si>
  <si>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</si>
  <si>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</si>
  <si>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</si>
  <si>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</si>
  <si>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</si>
  <si>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</si>
  <si>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</si>
  <si>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</si>
  <si>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</si>
  <si>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</si>
  <si>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</si>
  <si>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</si>
  <si>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</si>
  <si>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</si>
  <si>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</si>
  <si>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</si>
  <si>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</si>
  <si>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</si>
  <si>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</si>
  <si>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</si>
  <si>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</si>
  <si>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</si>
  <si>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</si>
  <si>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</si>
  <si>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</si>
  <si>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</si>
  <si>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</si>
  <si>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</si>
  <si>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</si>
  <si>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</si>
  <si>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</si>
  <si>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</si>
  <si>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</si>
  <si>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</si>
  <si>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</si>
  <si>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</si>
  <si>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</si>
  <si>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</si>
  <si>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</si>
  <si>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</si>
  <si>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</si>
  <si>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</si>
  <si>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</si>
  <si>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</si>
  <si>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</si>
  <si>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</si>
  <si>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</si>
  <si>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</si>
  <si>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</si>
  <si>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</si>
  <si>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</si>
  <si>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</si>
  <si>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</si>
  <si>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</si>
  <si>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</si>
  <si>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</si>
  <si>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</si>
  <si>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</si>
  <si>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</si>
  <si>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</si>
  <si>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</si>
  <si>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</si>
  <si>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</si>
  <si>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</si>
  <si>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</si>
  <si>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</si>
  <si>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</si>
  <si>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</si>
  <si>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</si>
  <si>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</si>
  <si>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</si>
  <si>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</si>
  <si>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</si>
  <si>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</si>
  <si>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</si>
  <si>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</si>
  <si>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</si>
  <si>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</si>
  <si>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</si>
  <si>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</si>
  <si>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</si>
  <si>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</si>
  <si>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</si>
  <si>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</si>
  <si>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</si>
  <si>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</si>
  <si>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</si>
  <si>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</si>
  <si>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</si>
  <si>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</si>
  <si>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</si>
  <si>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</si>
  <si>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</si>
  <si>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</si>
  <si>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</si>
  <si>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</si>
  <si>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</si>
  <si>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</si>
  <si>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</si>
  <si>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</si>
  <si>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</si>
  <si>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</si>
  <si>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</si>
  <si>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</si>
  <si>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</si>
  <si>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</si>
  <si>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</si>
  <si>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</si>
  <si>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</si>
  <si>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</si>
  <si>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</si>
  <si>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</si>
  <si>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</si>
  <si>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</si>
  <si>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</si>
  <si>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</si>
  <si>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</si>
  <si>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</si>
  <si>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</si>
  <si>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</si>
  <si>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</si>
  <si>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</si>
  <si>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</si>
  <si>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</si>
  <si>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</si>
  <si>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</si>
  <si>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</si>
  <si>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</si>
  <si>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</si>
  <si>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</si>
  <si>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</si>
  <si>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</si>
  <si>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</si>
  <si>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</si>
  <si>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</si>
  <si>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</si>
  <si>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</si>
  <si>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</si>
  <si>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</si>
  <si>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</si>
  <si>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</si>
  <si>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</si>
  <si>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</si>
  <si>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</si>
  <si>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</si>
  <si>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</si>
  <si>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</si>
  <si>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</si>
  <si>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</si>
  <si>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</si>
  <si>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</si>
  <si>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</si>
  <si>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</si>
  <si>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</si>
  <si>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</si>
  <si>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</si>
  <si>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</si>
  <si>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</si>
  <si>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</si>
  <si>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</si>
  <si>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</si>
  <si>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</si>
  <si>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</si>
  <si>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</si>
  <si>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</si>
  <si>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</si>
  <si>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</si>
  <si>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</si>
  <si>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</si>
  <si>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</si>
  <si>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</si>
  <si>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</si>
  <si>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</si>
  <si>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</si>
  <si>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</si>
  <si>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</si>
  <si>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</si>
  <si>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</si>
  <si>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</si>
  <si>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</si>
  <si>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</si>
  <si>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</si>
  <si>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</si>
  <si>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</si>
  <si>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</si>
  <si>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</si>
  <si>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</si>
  <si>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</si>
  <si>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</si>
  <si>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</si>
  <si>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</si>
  <si>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</si>
  <si>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</si>
  <si>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</si>
  <si>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</si>
  <si>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</si>
  <si>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</si>
  <si>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</si>
  <si>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</si>
  <si>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</si>
  <si>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</si>
  <si>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</si>
  <si>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</si>
  <si>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</si>
  <si>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</si>
  <si>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</si>
  <si>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</si>
  <si>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</si>
  <si>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</si>
  <si>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</si>
  <si>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</si>
  <si>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</si>
  <si>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</si>
  <si>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</si>
  <si>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</si>
  <si>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</si>
  <si>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</si>
  <si>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</si>
  <si>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</si>
  <si>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</si>
  <si>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</si>
  <si>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</si>
  <si>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</si>
  <si>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</si>
  <si>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</si>
  <si>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</si>
  <si>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</si>
  <si>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</si>
  <si>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</si>
  <si>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</si>
  <si>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</si>
  <si>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</si>
  <si>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</si>
  <si>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</si>
  <si>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</si>
  <si>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</si>
  <si>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</si>
  <si>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</si>
  <si>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</si>
  <si>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</si>
  <si>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</si>
  <si>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</si>
  <si>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</si>
  <si>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</si>
  <si>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</si>
  <si>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</si>
  <si>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</si>
  <si>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</si>
  <si>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</si>
  <si>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</si>
  <si>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</si>
  <si>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</si>
  <si>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</si>
  <si>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</si>
  <si>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</si>
  <si>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</si>
  <si>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</si>
  <si>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</si>
  <si>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</si>
  <si>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</si>
  <si>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</si>
  <si>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</si>
  <si>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</si>
  <si>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</si>
  <si>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</si>
  <si>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</si>
  <si>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</si>
  <si>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</si>
  <si>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</si>
  <si>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</si>
  <si>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</si>
  <si>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</si>
  <si>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</si>
  <si>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</si>
  <si>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</si>
  <si>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</si>
  <si>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</si>
  <si>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</si>
  <si>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</si>
  <si>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</si>
  <si>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</si>
  <si>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</si>
  <si>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</si>
  <si>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</si>
  <si>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</si>
  <si>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</si>
  <si>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</si>
  <si>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</si>
  <si>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</si>
  <si>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</si>
  <si>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</si>
  <si>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</si>
  <si>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</si>
  <si>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</si>
  <si>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</si>
  <si>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</si>
  <si>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</si>
  <si>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</si>
  <si>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</si>
  <si>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</si>
  <si>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</si>
  <si>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</si>
  <si>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</si>
  <si>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</si>
  <si>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</si>
  <si>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</si>
  <si>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</si>
  <si>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</si>
  <si>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</si>
  <si>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</si>
  <si>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</si>
  <si>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</si>
  <si>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</si>
  <si>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</si>
  <si>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</si>
  <si>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</si>
  <si>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</si>
  <si>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</si>
  <si>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</si>
  <si>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</si>
  <si>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</si>
  <si>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</si>
  <si>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</si>
  <si>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</si>
  <si>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</si>
  <si>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</si>
  <si>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</si>
  <si>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</si>
  <si>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</si>
  <si>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</si>
  <si>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</si>
  <si>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</si>
  <si>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</si>
  <si>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</si>
  <si>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</si>
  <si>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</si>
  <si>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</si>
  <si>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</si>
  <si>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</si>
  <si>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</si>
  <si>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</si>
  <si>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</si>
  <si>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</si>
  <si>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</si>
  <si>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</si>
  <si>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</si>
  <si>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</si>
  <si>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</si>
  <si>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</si>
  <si>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</si>
  <si>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</si>
  <si>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</si>
  <si>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</si>
  <si>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</si>
  <si>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</si>
  <si>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</si>
  <si>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</si>
  <si>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</si>
  <si>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</si>
  <si>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</si>
  <si>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</si>
  <si>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</si>
  <si>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</si>
  <si>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</si>
  <si>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</si>
  <si>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</si>
  <si>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</si>
  <si>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</si>
  <si>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</si>
  <si>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</si>
  <si>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</si>
  <si>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</si>
  <si>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</si>
  <si>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</si>
  <si>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</si>
  <si>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</si>
  <si>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</si>
  <si>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</si>
  <si>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</si>
  <si>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</si>
  <si>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</si>
  <si>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</si>
  <si>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</si>
  <si>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</si>
  <si>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</si>
  <si>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</si>
  <si>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</si>
  <si>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</si>
  <si>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</si>
  <si>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</si>
  <si>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</si>
  <si>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</si>
  <si>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</si>
  <si>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</si>
  <si>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</si>
  <si>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</si>
  <si>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</si>
  <si>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</si>
  <si>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</si>
  <si>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</si>
  <si>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</si>
  <si>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</si>
  <si>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</si>
  <si>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</si>
  <si>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</si>
  <si>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</si>
  <si>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</si>
  <si>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</si>
  <si>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</si>
  <si>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</si>
  <si>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</si>
  <si>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</si>
  <si>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</si>
  <si>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</si>
  <si>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</si>
  <si>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</si>
  <si>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</si>
  <si>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</si>
  <si>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</si>
  <si>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</si>
  <si>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</si>
  <si>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</si>
  <si>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</si>
  <si>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</si>
  <si>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</si>
  <si>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</si>
  <si>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</si>
  <si>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</si>
  <si>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</si>
  <si>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</si>
  <si>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</si>
  <si>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</si>
  <si>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</si>
  <si>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</si>
  <si>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</si>
  <si>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</si>
  <si>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</si>
  <si>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</si>
  <si>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</si>
  <si>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</si>
  <si>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</si>
  <si>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</si>
  <si>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</si>
  <si>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</si>
  <si>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</si>
  <si>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</si>
  <si>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</si>
  <si>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</si>
  <si>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</si>
  <si>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</si>
  <si>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</si>
  <si>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</si>
  <si>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</si>
  <si>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</si>
  <si>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</si>
  <si>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</si>
  <si>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</si>
  <si>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</si>
  <si>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</si>
  <si>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</si>
  <si>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</si>
  <si>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</si>
  <si>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</si>
  <si>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</si>
  <si>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</si>
  <si>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</si>
  <si>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</si>
  <si>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</si>
  <si>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</si>
  <si>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</si>
  <si>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</si>
  <si>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</si>
  <si>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</si>
  <si>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</si>
  <si>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</si>
  <si>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</si>
  <si>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</si>
  <si>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</si>
  <si>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</si>
  <si>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</si>
  <si>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</si>
  <si>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</si>
  <si>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</si>
  <si>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</si>
  <si>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</si>
  <si>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</si>
  <si>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</si>
  <si>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</si>
  <si>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</si>
  <si>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</si>
  <si>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</si>
  <si>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</si>
  <si>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</si>
  <si>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</si>
  <si>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</si>
  <si>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</si>
  <si>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</si>
  <si>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</si>
  <si>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</si>
  <si>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</si>
  <si>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</si>
  <si>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</si>
  <si>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</si>
  <si>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</si>
  <si>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</si>
  <si>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</si>
  <si>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</si>
  <si>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</si>
  <si>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</si>
  <si>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</si>
  <si>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</si>
  <si>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</si>
  <si>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</si>
  <si>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</si>
  <si>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</si>
  <si>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</si>
  <si>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</si>
  <si>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</si>
  <si>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</si>
  <si>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</si>
  <si>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</si>
  <si>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</si>
  <si>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</si>
  <si>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</si>
  <si>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</si>
  <si>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</si>
  <si>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</si>
  <si>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</si>
  <si>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</si>
  <si>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</si>
  <si>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</si>
  <si>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</si>
  <si>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</si>
  <si>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</si>
  <si>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</si>
  <si>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</si>
  <si>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</si>
  <si>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</si>
  <si>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</si>
  <si>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</si>
  <si>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</si>
  <si>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</si>
  <si>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</si>
  <si>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</si>
  <si>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</si>
  <si>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</si>
  <si>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</si>
  <si>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</si>
  <si>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</si>
  <si>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</si>
  <si>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</si>
  <si>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</si>
  <si>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</si>
  <si>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</si>
  <si>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</si>
  <si>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</si>
  <si>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</si>
  <si>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</si>
  <si>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</si>
  <si>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</si>
  <si>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</si>
  <si>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</si>
  <si>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</si>
  <si>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</si>
  <si>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</si>
  <si>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</si>
  <si>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</si>
  <si>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</si>
  <si>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</si>
  <si>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</si>
  <si>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</si>
  <si>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</si>
  <si>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</si>
  <si>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</si>
  <si>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</si>
  <si>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</si>
  <si>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</si>
  <si>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</si>
  <si>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</si>
  <si>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</si>
  <si>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</si>
  <si>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</si>
  <si>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</si>
  <si>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</si>
  <si>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</si>
  <si>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</si>
  <si>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</si>
  <si>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</si>
  <si>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</si>
  <si>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</si>
  <si>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</si>
  <si>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</si>
  <si>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</si>
  <si>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</si>
  <si>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</si>
  <si>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</si>
  <si>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</si>
  <si>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</si>
  <si>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</si>
  <si>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</si>
  <si>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</si>
  <si>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</si>
  <si>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</si>
  <si>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</si>
  <si>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</si>
  <si>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</si>
  <si>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</si>
  <si>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</si>
  <si>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</si>
  <si>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</si>
  <si>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</si>
  <si>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</si>
  <si>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</si>
  <si>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</si>
  <si>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</si>
  <si>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</si>
  <si>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</si>
  <si>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</si>
  <si>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</si>
  <si>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</si>
  <si>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</si>
  <si>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</si>
  <si>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</si>
  <si>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</si>
  <si>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</si>
  <si>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</si>
  <si>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</si>
  <si>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</si>
  <si>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</si>
  <si>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</si>
  <si>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</si>
  <si>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</si>
  <si>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</si>
  <si>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</si>
  <si>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</si>
  <si>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</si>
  <si>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</si>
  <si>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</si>
  <si>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</si>
  <si>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</si>
  <si>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</si>
  <si>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</si>
  <si>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</si>
  <si>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</si>
  <si>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</si>
  <si>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</si>
  <si>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</si>
  <si>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</si>
  <si>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</si>
  <si>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</si>
  <si>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</si>
  <si>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</si>
  <si>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</si>
  <si>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</si>
  <si>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</si>
  <si>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</si>
  <si>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</si>
  <si>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</si>
  <si>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</si>
  <si>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</si>
  <si>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</si>
  <si>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</si>
  <si>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</si>
  <si>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</si>
  <si>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</si>
  <si>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</si>
  <si>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</si>
  <si>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</si>
  <si>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</si>
  <si>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</si>
  <si>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</si>
  <si>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</si>
  <si>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</si>
  <si>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</si>
  <si>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</si>
  <si>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</si>
  <si>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</si>
  <si>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</si>
  <si>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</si>
  <si>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</si>
  <si>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</si>
  <si>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</si>
  <si>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</si>
  <si>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</si>
  <si>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</si>
  <si>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</si>
  <si>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</si>
  <si>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</si>
  <si>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</si>
  <si>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</si>
  <si>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</si>
  <si>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</si>
  <si>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</si>
  <si>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</si>
  <si>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</si>
  <si>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</si>
  <si>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</si>
  <si>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</si>
  <si>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</si>
  <si>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</si>
  <si>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</si>
  <si>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</si>
  <si>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</si>
  <si>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</si>
  <si>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</si>
  <si>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</si>
  <si>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</si>
  <si>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</si>
  <si>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</si>
  <si>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</si>
  <si>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</si>
  <si>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</si>
  <si>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</si>
  <si>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</si>
  <si>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</si>
  <si>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</si>
  <si>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</si>
  <si>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</si>
  <si>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</si>
  <si>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</si>
  <si>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</si>
  <si>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</si>
  <si>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</si>
  <si>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</si>
  <si>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</si>
  <si>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</si>
  <si>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</si>
  <si>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</si>
  <si>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</si>
  <si>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</si>
  <si>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</si>
  <si>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</si>
  <si>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</si>
  <si>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</si>
  <si>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</si>
  <si>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</si>
  <si>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</si>
  <si>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</si>
  <si>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</si>
  <si>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</si>
  <si>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</si>
  <si>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</si>
  <si>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</si>
  <si>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</si>
  <si>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</si>
  <si>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</si>
  <si>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</si>
  <si>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</si>
  <si>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</si>
  <si>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</si>
  <si>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</si>
  <si>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</si>
  <si>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</si>
  <si>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</si>
  <si>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</si>
  <si>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</si>
  <si>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</si>
  <si>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</si>
  <si>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</si>
  <si>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</si>
  <si>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</si>
  <si>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</si>
  <si>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</si>
  <si>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</si>
  <si>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</si>
  <si>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</si>
  <si>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</si>
  <si>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</si>
  <si>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</si>
  <si>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</si>
  <si>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</si>
  <si>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</si>
  <si>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</si>
  <si>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</si>
  <si>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</si>
  <si>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</si>
  <si>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</si>
  <si>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</si>
  <si>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</si>
  <si>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</si>
  <si>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</si>
  <si>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</si>
  <si>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</si>
  <si>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</si>
  <si>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</si>
  <si>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</si>
  <si>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</si>
  <si>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</si>
  <si>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</si>
  <si>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</si>
  <si>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</si>
  <si>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</si>
  <si>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</si>
  <si>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</si>
  <si>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</si>
  <si>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</si>
  <si>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</si>
  <si>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</si>
  <si>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</si>
  <si>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</si>
  <si>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</si>
  <si>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</si>
  <si>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</si>
  <si>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</si>
  <si>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</si>
  <si>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</si>
  <si>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</si>
  <si>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</si>
  <si>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</si>
  <si>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</si>
  <si>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</si>
  <si>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</si>
  <si>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</si>
  <si>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</si>
  <si>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</si>
  <si>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</si>
  <si>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</si>
  <si>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</si>
  <si>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</si>
  <si>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</si>
  <si>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</si>
  <si>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</si>
  <si>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</si>
  <si>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</si>
  <si>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</si>
  <si>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</si>
  <si>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</si>
  <si>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</si>
  <si>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</si>
  <si>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</si>
  <si>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</si>
  <si>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</si>
  <si>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</si>
  <si>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</si>
  <si>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</si>
  <si>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</si>
  <si>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</si>
  <si>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</si>
  <si>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</si>
  <si>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</si>
  <si>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</si>
  <si>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</si>
  <si>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</si>
  <si>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</si>
  <si>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</si>
  <si>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</si>
  <si>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</si>
  <si>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</si>
  <si>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</si>
  <si>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</si>
  <si>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</si>
  <si>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</si>
  <si>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</si>
  <si>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</si>
  <si>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</si>
  <si>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</si>
  <si>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</si>
  <si>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</si>
  <si>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</si>
  <si>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</si>
  <si>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</si>
  <si>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</si>
  <si>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</si>
  <si>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</si>
  <si>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</si>
  <si>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</si>
  <si>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</si>
  <si>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</si>
  <si>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</si>
  <si>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</si>
  <si>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</si>
  <si>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</si>
  <si>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</si>
  <si>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</si>
  <si>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</si>
  <si>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</si>
  <si>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</si>
  <si>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</si>
  <si>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</si>
  <si>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</si>
  <si>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</si>
  <si>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</si>
  <si>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</si>
  <si>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</si>
  <si>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</si>
  <si>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</si>
  <si>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</si>
  <si>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</si>
  <si>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</si>
  <si>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</si>
  <si>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</si>
  <si>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</si>
  <si>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</si>
  <si>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</si>
  <si>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</si>
  <si>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</si>
  <si>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</si>
  <si>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</si>
  <si>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</si>
  <si>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</si>
  <si>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</si>
  <si>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</si>
  <si>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</si>
  <si>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</si>
  <si>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</si>
  <si>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</si>
  <si>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</si>
  <si>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</si>
  <si>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</si>
  <si>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</si>
  <si>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</si>
  <si>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</si>
  <si>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</si>
  <si>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</si>
  <si>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</si>
  <si>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</si>
  <si>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</si>
  <si>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</si>
  <si>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</si>
  <si>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</si>
  <si>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</si>
  <si>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</si>
  <si>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</si>
  <si>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</si>
  <si>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</si>
  <si>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</si>
  <si>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</si>
  <si>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</si>
  <si>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</si>
  <si>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</si>
  <si>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</si>
  <si>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</si>
  <si>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</si>
  <si>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</si>
  <si>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</si>
  <si>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</si>
  <si>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</si>
  <si>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</si>
  <si>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</si>
  <si>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</si>
  <si>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</si>
  <si>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</si>
  <si>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</si>
  <si>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</si>
  <si>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</si>
  <si>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</si>
  <si>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</si>
  <si>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</si>
  <si>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</si>
  <si>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</si>
  <si>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</si>
  <si>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</si>
  <si>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</si>
  <si>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</si>
  <si>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</si>
  <si>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</si>
  <si>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</si>
  <si>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</si>
  <si>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</si>
  <si>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</si>
  <si>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</si>
  <si>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</si>
  <si>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</si>
  <si>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</si>
  <si>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</si>
  <si>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</si>
  <si>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</si>
  <si>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</si>
  <si>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</si>
  <si>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</si>
  <si>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</si>
  <si>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</si>
  <si>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</si>
  <si>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</si>
  <si>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</si>
  <si>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</si>
  <si>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</si>
  <si>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</si>
  <si>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</si>
  <si>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</si>
  <si>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</si>
  <si>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</si>
  <si>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</si>
  <si>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</si>
  <si>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</si>
  <si>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</si>
  <si>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</si>
  <si>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</si>
  <si>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</si>
  <si>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</si>
  <si>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</si>
  <si>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</si>
  <si>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</si>
  <si>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</si>
  <si>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</si>
  <si>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</si>
  <si>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</si>
  <si>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</si>
  <si>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</si>
  <si>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</si>
  <si>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</si>
  <si>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</si>
  <si>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</si>
  <si>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</si>
  <si>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</si>
  <si>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</si>
  <si>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</si>
  <si>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</si>
  <si>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</si>
  <si>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</si>
  <si>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</si>
  <si>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</si>
  <si>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</si>
  <si>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</si>
  <si>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</si>
  <si>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</si>
  <si>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</si>
  <si>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</si>
  <si>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</si>
  <si>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</si>
  <si>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</si>
  <si>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</si>
  <si>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</si>
  <si>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</si>
  <si>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</si>
  <si>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</si>
  <si>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</si>
  <si>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</si>
  <si>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</si>
  <si>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</si>
  <si>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</si>
  <si>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</si>
  <si>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</si>
  <si>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</si>
  <si>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</si>
  <si>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</si>
  <si>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</si>
  <si>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</si>
  <si>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</si>
  <si>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</si>
  <si>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</si>
  <si>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</si>
  <si>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</si>
  <si>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</si>
  <si>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</si>
  <si>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</si>
  <si>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</si>
  <si>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</si>
  <si>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</si>
  <si>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</si>
  <si>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</si>
  <si>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</si>
  <si>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</si>
  <si>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</si>
  <si>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</si>
  <si>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</si>
  <si>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</si>
  <si>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</si>
  <si>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</si>
  <si>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</si>
  <si>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</si>
  <si>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</si>
  <si>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</si>
  <si>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</si>
  <si>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</si>
  <si>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</si>
  <si>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</si>
  <si>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</si>
  <si>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</si>
  <si>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</si>
  <si>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</si>
  <si>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</si>
  <si>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</si>
  <si>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</si>
  <si>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</si>
  <si>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</si>
  <si>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</si>
  <si>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</si>
  <si>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</si>
  <si>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</si>
  <si>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</si>
  <si>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</si>
  <si>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</si>
  <si>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</si>
  <si>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</si>
  <si>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</si>
  <si>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</si>
  <si>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</si>
  <si>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</si>
  <si>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</si>
  <si>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</si>
  <si>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</si>
  <si>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</si>
  <si>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</si>
  <si>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</si>
  <si>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</si>
  <si>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</si>
  <si>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</si>
  <si>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</si>
  <si>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</si>
  <si>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</si>
  <si>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</si>
  <si>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</si>
  <si>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</si>
  <si>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</si>
  <si>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</si>
  <si>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</si>
  <si>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</si>
  <si>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</si>
  <si>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</si>
  <si>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</si>
  <si>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</si>
  <si>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</si>
  <si>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</si>
  <si>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</si>
  <si>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</si>
  <si>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</si>
  <si>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</si>
  <si>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</si>
  <si>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</si>
  <si>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</si>
  <si>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</si>
  <si>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</si>
  <si>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</si>
  <si>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</si>
  <si>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</si>
  <si>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</si>
  <si>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</si>
  <si>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</si>
  <si>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</si>
  <si>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</si>
  <si>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</si>
  <si>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</si>
  <si>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</si>
  <si>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</si>
  <si>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</si>
  <si>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</si>
  <si>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</si>
  <si>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</si>
  <si>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</si>
  <si>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</si>
  <si>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</si>
  <si>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</si>
  <si>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</si>
  <si>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</si>
  <si>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</si>
  <si>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</si>
  <si>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</si>
  <si>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</si>
  <si>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</si>
  <si>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</si>
  <si>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</si>
  <si>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</si>
  <si>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</si>
  <si>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</si>
  <si>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</si>
  <si>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</si>
  <si>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</si>
  <si>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</si>
  <si>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</si>
  <si>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</si>
  <si>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</si>
  <si>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</si>
  <si>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</si>
  <si>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</si>
  <si>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</si>
  <si>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</si>
  <si>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</si>
  <si>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</si>
  <si>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</si>
  <si>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</si>
  <si>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</si>
  <si>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</si>
  <si>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</si>
  <si>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</si>
  <si>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</si>
  <si>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</si>
  <si>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</si>
  <si>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</si>
  <si>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</si>
  <si>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</si>
  <si>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</si>
  <si>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</si>
  <si>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</si>
  <si>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</si>
  <si>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</si>
  <si>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</si>
  <si>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</si>
  <si>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</si>
  <si>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</si>
  <si>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</si>
  <si>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</si>
  <si>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</si>
  <si>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</si>
  <si>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</si>
  <si>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</si>
  <si>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</si>
  <si>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</si>
  <si>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</si>
  <si>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</si>
  <si>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</si>
  <si>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</si>
  <si>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</si>
  <si>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</si>
  <si>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</si>
  <si>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</si>
  <si>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</si>
  <si>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</si>
  <si>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</si>
  <si>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</si>
  <si>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</si>
  <si>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</si>
  <si>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</si>
  <si>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</si>
  <si>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</si>
  <si>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</si>
  <si>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</si>
  <si>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</si>
  <si>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</si>
  <si>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</si>
  <si>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</si>
  <si>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</si>
  <si>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</si>
  <si>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</si>
  <si>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</si>
  <si>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</si>
  <si>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</si>
  <si>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</si>
  <si>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</si>
  <si>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</si>
  <si>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</si>
  <si>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</si>
  <si>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</si>
  <si>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</si>
  <si>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</si>
  <si>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</si>
  <si>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</si>
  <si>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</si>
  <si>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</si>
  <si>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</si>
  <si>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</si>
  <si>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</si>
  <si>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</si>
  <si>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</si>
  <si>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</si>
  <si>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</si>
  <si>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</si>
  <si>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</si>
  <si>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</si>
  <si>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</si>
  <si>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</si>
  <si>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</si>
  <si>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</si>
  <si>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</si>
  <si>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</si>
  <si>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</si>
  <si>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</si>
  <si>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</si>
  <si>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</si>
  <si>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</si>
  <si>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</si>
  <si>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</si>
  <si>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</si>
  <si>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</si>
  <si>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</si>
  <si>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</si>
  <si>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</si>
  <si>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</si>
  <si>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</si>
  <si>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</si>
  <si>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</si>
  <si>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</si>
  <si>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</si>
  <si>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</si>
  <si>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</si>
  <si>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</si>
  <si>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</si>
  <si>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</si>
  <si>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</si>
  <si>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</si>
  <si>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</si>
  <si>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</si>
  <si>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</si>
  <si>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</si>
  <si>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</si>
  <si>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</si>
  <si>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</si>
  <si>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</si>
  <si>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</si>
  <si>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</si>
  <si>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</si>
  <si>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</si>
  <si>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</si>
  <si>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</si>
  <si>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</si>
  <si>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</si>
  <si>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</si>
  <si>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</si>
  <si>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</si>
  <si>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</si>
  <si>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</si>
  <si>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</si>
  <si>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</si>
  <si>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</si>
  <si>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</si>
  <si>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</si>
  <si>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</si>
  <si>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</si>
  <si>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</si>
  <si>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</si>
  <si>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</si>
  <si>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</si>
  <si>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</si>
  <si>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</si>
  <si>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</si>
  <si>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</si>
  <si>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</si>
  <si>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</si>
  <si>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</si>
  <si>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</si>
  <si>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</si>
  <si>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</si>
  <si>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</si>
  <si>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</si>
  <si>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</si>
  <si>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</si>
  <si>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</si>
  <si>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</si>
  <si>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</si>
  <si>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</si>
  <si>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</si>
  <si>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</si>
  <si>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</si>
  <si>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</si>
  <si>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</si>
  <si>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</si>
  <si>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</si>
  <si>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</si>
  <si>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</si>
  <si>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</si>
  <si>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</si>
  <si>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</si>
  <si>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</si>
  <si>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</si>
  <si>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</si>
  <si>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</si>
  <si>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</si>
  <si>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</si>
  <si>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</si>
  <si>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</si>
  <si>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</si>
  <si>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</si>
  <si>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</si>
  <si>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</si>
  <si>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</si>
  <si>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</si>
  <si>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</si>
  <si>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</si>
  <si>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</si>
  <si>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</si>
  <si>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</si>
  <si>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</si>
  <si>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</si>
  <si>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</si>
  <si>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</si>
  <si>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</si>
  <si>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</si>
  <si>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</si>
  <si>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</si>
  <si>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</si>
  <si>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</si>
  <si>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</si>
  <si>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</si>
  <si>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</si>
  <si>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</si>
  <si>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</si>
  <si>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</si>
  <si>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</si>
  <si>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</si>
  <si>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</si>
  <si>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</si>
  <si>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</si>
  <si>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</si>
  <si>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</si>
  <si>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</si>
  <si>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</si>
  <si>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</si>
  <si>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</si>
  <si>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</si>
  <si>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</si>
  <si>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</si>
  <si>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</si>
  <si>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</si>
  <si>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</si>
  <si>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</si>
  <si>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</si>
  <si>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</si>
  <si>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</si>
  <si>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</si>
  <si>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</si>
  <si>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</si>
  <si>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</si>
  <si>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</si>
  <si>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</si>
  <si>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</si>
  <si>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</si>
  <si>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</si>
  <si>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</si>
  <si>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</si>
  <si>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</si>
  <si>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</si>
  <si>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</si>
  <si>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</si>
  <si>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</si>
  <si>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</si>
  <si>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</si>
  <si>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</si>
  <si>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</si>
  <si>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</si>
  <si>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</si>
  <si>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</si>
  <si>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</si>
  <si>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</si>
  <si>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</si>
  <si>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</si>
  <si>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</si>
  <si>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</si>
  <si>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</si>
  <si>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</si>
  <si>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</si>
  <si>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</si>
  <si>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</si>
  <si>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</si>
  <si>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</si>
  <si>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</si>
  <si>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</si>
  <si>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</si>
  <si>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</si>
  <si>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</si>
  <si>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</si>
  <si>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</si>
  <si>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</si>
  <si>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</si>
  <si>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</si>
  <si>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</si>
  <si>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</si>
  <si>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</si>
  <si>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</si>
  <si>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</si>
  <si>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</si>
  <si>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</si>
  <si>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</si>
  <si>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</si>
  <si>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</si>
  <si>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</si>
  <si>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</si>
  <si>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</si>
  <si>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</si>
  <si>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</si>
  <si>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</si>
  <si>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</si>
  <si>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</si>
  <si>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</si>
  <si>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</si>
  <si>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</si>
  <si>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</si>
  <si>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</si>
  <si>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</si>
  <si>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</si>
  <si>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</si>
  <si>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</si>
  <si>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</si>
  <si>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</si>
  <si>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</si>
  <si>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</si>
  <si>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</si>
  <si>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</si>
  <si>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</si>
  <si>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</si>
  <si>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</si>
  <si>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</si>
  <si>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</si>
  <si>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</si>
  <si>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</si>
  <si>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</si>
  <si>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</si>
  <si>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</si>
  <si>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</si>
  <si>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</si>
  <si>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</si>
  <si>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</si>
  <si>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</si>
  <si>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</si>
  <si>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</si>
  <si>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</si>
  <si>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</si>
  <si>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</si>
  <si>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</si>
  <si>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</si>
  <si>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</si>
  <si>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</si>
  <si>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</si>
  <si>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</si>
  <si>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</si>
  <si>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</si>
  <si>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</si>
  <si>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</si>
  <si>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</si>
  <si>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</si>
  <si>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</si>
  <si>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</si>
  <si>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</si>
  <si>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</si>
  <si>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</si>
  <si>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</si>
  <si>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</si>
  <si>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</si>
  <si>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</si>
  <si>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</si>
  <si>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</si>
  <si>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</si>
  <si>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</si>
  <si>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</si>
  <si>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</si>
  <si>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</si>
  <si>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</si>
  <si>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</si>
  <si>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</si>
  <si>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</si>
  <si>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</si>
  <si>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</si>
  <si>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</si>
  <si>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</si>
  <si>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</si>
  <si>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</si>
  <si>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</si>
  <si>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</si>
  <si>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</si>
  <si>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</si>
  <si>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</si>
  <si>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</si>
  <si>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</si>
  <si>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</si>
  <si>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</si>
  <si>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</si>
  <si>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</si>
  <si>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</si>
  <si>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</si>
  <si>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</si>
  <si>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</si>
  <si>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</si>
  <si>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</si>
  <si>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</si>
  <si>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</si>
  <si>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</si>
  <si>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</si>
  <si>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</si>
  <si>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</si>
  <si>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</si>
  <si>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</si>
  <si>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</si>
  <si>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</si>
  <si>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</si>
  <si>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</si>
  <si>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</si>
  <si>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</si>
  <si>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</si>
  <si>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</si>
  <si>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</si>
  <si>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</si>
  <si>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</si>
  <si>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</si>
  <si>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</si>
  <si>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</si>
  <si>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</si>
  <si>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</si>
  <si>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</si>
  <si>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</si>
  <si>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</si>
  <si>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</si>
  <si>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</si>
  <si>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</si>
  <si>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</si>
  <si>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</si>
  <si>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</si>
  <si>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</si>
  <si>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</si>
  <si>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</si>
  <si>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</si>
  <si>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</si>
  <si>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</si>
  <si>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</si>
  <si>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</si>
  <si>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</si>
  <si>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</si>
  <si>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</si>
  <si>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</si>
  <si>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</si>
  <si>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</si>
  <si>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</si>
  <si>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</si>
  <si>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</si>
  <si>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</si>
  <si>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</si>
  <si>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</si>
  <si>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</si>
  <si>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</si>
  <si>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</si>
  <si>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</si>
  <si>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</si>
  <si>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</si>
  <si>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</si>
  <si>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</si>
  <si>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</si>
  <si>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</si>
  <si>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</si>
  <si>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</si>
  <si>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</si>
  <si>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</si>
  <si>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</si>
  <si>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</si>
  <si>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</si>
  <si>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</si>
  <si>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</si>
  <si>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</si>
  <si>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</si>
  <si>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</si>
  <si>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</si>
  <si>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</si>
  <si>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</si>
  <si>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</si>
  <si>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</si>
  <si>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</si>
  <si>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</si>
  <si>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</si>
  <si>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</si>
  <si>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</si>
  <si>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</si>
  <si>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</si>
  <si>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</si>
  <si>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</si>
  <si>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</si>
  <si>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</si>
  <si>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</si>
  <si>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</si>
  <si>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</si>
  <si>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</si>
  <si>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</si>
  <si>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</si>
  <si>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</si>
  <si>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</si>
  <si>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</si>
  <si>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</si>
  <si>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</si>
  <si>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</si>
  <si>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</si>
  <si>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</si>
  <si>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</si>
  <si>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</si>
  <si>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</si>
  <si>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</si>
  <si>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</si>
  <si>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</si>
  <si>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</si>
  <si>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</si>
  <si>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</si>
  <si>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</si>
  <si>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</si>
  <si>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</si>
  <si>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</si>
  <si>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</si>
  <si>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</si>
  <si>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</si>
  <si>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</si>
  <si>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</si>
  <si>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</si>
  <si>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</si>
  <si>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</si>
  <si>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</si>
  <si>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</si>
  <si>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</si>
  <si>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</si>
  <si>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</si>
  <si>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</si>
  <si>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</si>
  <si>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</si>
  <si>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</si>
  <si>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</si>
  <si>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</si>
  <si>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</si>
  <si>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</si>
  <si>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</si>
  <si>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</si>
  <si>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</si>
  <si>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</si>
  <si>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</si>
  <si>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</si>
  <si>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</si>
  <si>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</si>
  <si>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</si>
  <si>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</si>
  <si>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</si>
  <si>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</si>
  <si>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</si>
  <si>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</si>
  <si>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</si>
  <si>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</si>
  <si>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</si>
  <si>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</si>
  <si>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</si>
  <si>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</si>
  <si>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</si>
  <si>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</si>
  <si>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</si>
  <si>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</si>
  <si>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</si>
  <si>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</si>
  <si>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</si>
  <si>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</si>
  <si>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</si>
  <si>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</si>
  <si>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</si>
  <si>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</si>
  <si>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</si>
  <si>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</si>
  <si>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</si>
  <si>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</si>
  <si>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</si>
  <si>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</si>
  <si>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</si>
  <si>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</si>
  <si>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</si>
  <si>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</si>
  <si>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</si>
  <si>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</si>
  <si>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</si>
  <si>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</si>
  <si>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</si>
  <si>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</si>
  <si>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</si>
  <si>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</si>
  <si>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</si>
  <si>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</si>
  <si>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</si>
  <si>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</si>
  <si>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</si>
  <si>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</si>
  <si>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</si>
  <si>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</si>
  <si>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</si>
  <si>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</si>
  <si>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</si>
  <si>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</si>
  <si>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</si>
  <si>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</si>
  <si>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</si>
  <si>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</si>
  <si>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</si>
  <si>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</si>
  <si>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</si>
  <si>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</si>
  <si>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</si>
  <si>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</si>
  <si>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</si>
  <si>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</si>
  <si>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</si>
  <si>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</si>
  <si>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</si>
  <si>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</si>
  <si>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</si>
  <si>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</si>
  <si>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</si>
  <si>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</si>
  <si>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</si>
  <si>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</si>
  <si>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</si>
  <si>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</si>
  <si>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</si>
  <si>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</si>
  <si>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</si>
  <si>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</si>
  <si>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</si>
  <si>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</si>
  <si>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</si>
  <si>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</si>
  <si>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</si>
  <si>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</si>
  <si>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</si>
  <si>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</si>
  <si>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</si>
  <si>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</si>
  <si>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</si>
  <si>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</si>
  <si>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</si>
  <si>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</si>
  <si>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</si>
  <si>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</si>
  <si>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</si>
  <si>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</si>
  <si>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</si>
  <si>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</si>
  <si>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</si>
  <si>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</si>
  <si>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</si>
  <si>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</si>
  <si>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</si>
  <si>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</si>
  <si>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</si>
  <si>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</si>
  <si>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</si>
  <si>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</si>
  <si>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</si>
  <si>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</si>
  <si>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</si>
  <si>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</si>
  <si>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</si>
  <si>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</si>
  <si>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</si>
  <si>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</si>
  <si>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</si>
  <si>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</si>
  <si>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</si>
  <si>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</si>
  <si>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</si>
  <si>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</si>
  <si>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</si>
  <si>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</si>
  <si>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</si>
  <si>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</si>
  <si>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</si>
  <si>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</si>
  <si>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</si>
  <si>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</si>
  <si>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</si>
  <si>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</si>
  <si>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</si>
  <si>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</si>
  <si>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</si>
  <si>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</si>
  <si>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</si>
  <si>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</si>
  <si>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</si>
  <si>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</si>
  <si>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</si>
  <si>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</si>
  <si>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</si>
  <si>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</si>
  <si>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</si>
  <si>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</si>
  <si>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</si>
  <si>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</si>
  <si>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</si>
  <si>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</si>
  <si>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</si>
  <si>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</si>
  <si>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</si>
  <si>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</si>
  <si>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</si>
  <si>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</si>
  <si>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</si>
  <si>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</si>
  <si>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</si>
  <si>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</si>
  <si>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</si>
  <si>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</si>
  <si>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</si>
  <si>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</si>
  <si>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</si>
  <si>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</si>
  <si>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</si>
  <si>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</si>
  <si>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</si>
  <si>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</si>
  <si>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</si>
  <si>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</si>
  <si>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</si>
  <si>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</si>
  <si>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</si>
  <si>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</si>
  <si>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</si>
  <si>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</si>
  <si>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</si>
  <si>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</si>
  <si>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</si>
  <si>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</si>
  <si>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</si>
  <si>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</si>
  <si>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</si>
  <si>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</si>
  <si>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</si>
  <si>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</si>
  <si>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</si>
  <si>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</si>
  <si>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</si>
  <si>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</si>
  <si>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</si>
  <si>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</si>
  <si>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</si>
  <si>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</si>
  <si>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</si>
  <si>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</si>
  <si>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</si>
  <si>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</si>
  <si>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</si>
  <si>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</si>
  <si>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</si>
  <si>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</si>
  <si>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</si>
  <si>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</si>
  <si>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</si>
  <si>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</si>
  <si>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</si>
  <si>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</si>
  <si>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</si>
  <si>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</si>
  <si>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</si>
  <si>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</si>
  <si>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</si>
  <si>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</si>
  <si>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</si>
  <si>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</si>
  <si>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</si>
  <si>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</si>
  <si>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</si>
  <si>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</si>
  <si>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</si>
  <si>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</si>
  <si>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</si>
  <si>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</si>
  <si>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All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</si>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</sst>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22" fontId="0" fillId="0" borderId="0" xfId="0" applyNumberFormat="1" applyAlignment="1">
      <alignment horizontal="left" indent="2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3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23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6-4943-BD04-81CE1AC458C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6-4943-BD04-81CE1AC458C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6-4943-BD04-81CE1AC458C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6-4943-BD04-81CE1AC4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422472"/>
        <c:axId val="611420672"/>
      </c:barChart>
      <c:catAx>
        <c:axId val="61142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672"/>
        <c:crosses val="autoZero"/>
        <c:auto val="1"/>
        <c:lblAlgn val="ctr"/>
        <c:lblOffset val="100"/>
        <c:noMultiLvlLbl val="0"/>
      </c:catAx>
      <c:valAx>
        <c:axId val="611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1-440A-85F0-042874BFDFF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1-440A-85F0-042874BFDFF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1-440A-85F0-042874BFDFFB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1-440A-85F0-042874BF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426792"/>
        <c:axId val="611430392"/>
      </c:barChart>
      <c:catAx>
        <c:axId val="6114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30392"/>
        <c:crosses val="autoZero"/>
        <c:auto val="1"/>
        <c:lblAlgn val="ctr"/>
        <c:lblOffset val="100"/>
        <c:noMultiLvlLbl val="0"/>
      </c:catAx>
      <c:valAx>
        <c:axId val="6114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[CrowdfundingBook.xlsx]Sheet8!PivotTable6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59123610060715"/>
          <c:y val="1.4617484191721543E-2"/>
          <c:w val="0.80752547509442707"/>
          <c:h val="0.52560621539074082"/>
        </c:manualLayout>
      </c:layout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Sheet8!$A$6:$A$901</c:f>
              <c:multiLvlStrCache>
                <c:ptCount val="879"/>
                <c:lvl>
                  <c:pt idx="0">
                    <c:v>1/9/2010 6:00</c:v>
                  </c:pt>
                  <c:pt idx="1">
                    <c:v>1/19/2010 6:00</c:v>
                  </c:pt>
                  <c:pt idx="2">
                    <c:v>1/25/2010 6:00</c:v>
                  </c:pt>
                  <c:pt idx="3">
                    <c:v>1/1/2011 6:00</c:v>
                  </c:pt>
                  <c:pt idx="4">
                    <c:v>1/2/2011 6:00</c:v>
                  </c:pt>
                  <c:pt idx="5">
                    <c:v>1/3/2011 6:00</c:v>
                  </c:pt>
                  <c:pt idx="6">
                    <c:v>1/6/2011 6:00</c:v>
                  </c:pt>
                  <c:pt idx="7">
                    <c:v>1/9/2011 6:00</c:v>
                  </c:pt>
                  <c:pt idx="8">
                    <c:v>1/11/2011 6:00</c:v>
                  </c:pt>
                  <c:pt idx="9">
                    <c:v>1/12/2011 6:00</c:v>
                  </c:pt>
                  <c:pt idx="10">
                    <c:v>1/13/2011 6:00</c:v>
                  </c:pt>
                  <c:pt idx="11">
                    <c:v>1/17/2011 6:00</c:v>
                  </c:pt>
                  <c:pt idx="12">
                    <c:v>1/22/2011 6:00</c:v>
                  </c:pt>
                  <c:pt idx="13">
                    <c:v>1/25/2011 6:00</c:v>
                  </c:pt>
                  <c:pt idx="14">
                    <c:v>1/27/2011 6:00</c:v>
                  </c:pt>
                  <c:pt idx="15">
                    <c:v>1/28/2011 6:00</c:v>
                  </c:pt>
                  <c:pt idx="16">
                    <c:v>1/4/2012 6:00</c:v>
                  </c:pt>
                  <c:pt idx="17">
                    <c:v>1/6/2012 6:00</c:v>
                  </c:pt>
                  <c:pt idx="18">
                    <c:v>1/13/2012 6:00</c:v>
                  </c:pt>
                  <c:pt idx="19">
                    <c:v>1/14/2012 6:00</c:v>
                  </c:pt>
                  <c:pt idx="20">
                    <c:v>1/18/2012 6:00</c:v>
                  </c:pt>
                  <c:pt idx="21">
                    <c:v>1/22/2012 6:00</c:v>
                  </c:pt>
                  <c:pt idx="22">
                    <c:v>1/1/2013 6:00</c:v>
                  </c:pt>
                  <c:pt idx="23">
                    <c:v>1/2/2013 6:00</c:v>
                  </c:pt>
                  <c:pt idx="24">
                    <c:v>1/30/2013 6:00</c:v>
                  </c:pt>
                  <c:pt idx="25">
                    <c:v>1/3/2014 6:00</c:v>
                  </c:pt>
                  <c:pt idx="26">
                    <c:v>1/8/2014 6:00</c:v>
                  </c:pt>
                  <c:pt idx="27">
                    <c:v>1/12/2014 6:00</c:v>
                  </c:pt>
                  <c:pt idx="28">
                    <c:v>1/14/2014 6:00</c:v>
                  </c:pt>
                  <c:pt idx="29">
                    <c:v>1/20/2014 6:00</c:v>
                  </c:pt>
                  <c:pt idx="30">
                    <c:v>1/22/2014 6:00</c:v>
                  </c:pt>
                  <c:pt idx="31">
                    <c:v>1/26/2014 6:00</c:v>
                  </c:pt>
                  <c:pt idx="32">
                    <c:v>1/1/2015 6:00</c:v>
                  </c:pt>
                  <c:pt idx="33">
                    <c:v>1/2/2015 6:00</c:v>
                  </c:pt>
                  <c:pt idx="34">
                    <c:v>1/8/2015 6:00</c:v>
                  </c:pt>
                  <c:pt idx="35">
                    <c:v>1/10/2015 6:00</c:v>
                  </c:pt>
                  <c:pt idx="36">
                    <c:v>1/20/2015 6:00</c:v>
                  </c:pt>
                  <c:pt idx="37">
                    <c:v>1/21/2015 6:00</c:v>
                  </c:pt>
                  <c:pt idx="38">
                    <c:v>1/22/2015 6:00</c:v>
                  </c:pt>
                  <c:pt idx="39">
                    <c:v>1/23/2015 6:00</c:v>
                  </c:pt>
                  <c:pt idx="40">
                    <c:v>1/25/2015 6:00</c:v>
                  </c:pt>
                  <c:pt idx="41">
                    <c:v>1/3/2016 6:00</c:v>
                  </c:pt>
                  <c:pt idx="42">
                    <c:v>1/5/2016 6:00</c:v>
                  </c:pt>
                  <c:pt idx="43">
                    <c:v>1/7/2016 6:00</c:v>
                  </c:pt>
                  <c:pt idx="44">
                    <c:v>1/8/2016 6:00</c:v>
                  </c:pt>
                  <c:pt idx="45">
                    <c:v>1/9/2016 6:00</c:v>
                  </c:pt>
                  <c:pt idx="46">
                    <c:v>1/18/2016 6:00</c:v>
                  </c:pt>
                  <c:pt idx="47">
                    <c:v>1/22/2016 6:00</c:v>
                  </c:pt>
                  <c:pt idx="48">
                    <c:v>1/24/2016 6:00</c:v>
                  </c:pt>
                  <c:pt idx="49">
                    <c:v>1/30/2016 6:00</c:v>
                  </c:pt>
                  <c:pt idx="50">
                    <c:v>1/11/2017 6:00</c:v>
                  </c:pt>
                  <c:pt idx="51">
                    <c:v>1/17/2017 6:00</c:v>
                  </c:pt>
                  <c:pt idx="52">
                    <c:v>1/22/2017 6:00</c:v>
                  </c:pt>
                  <c:pt idx="53">
                    <c:v>1/28/2017 6:00</c:v>
                  </c:pt>
                  <c:pt idx="54">
                    <c:v>1/2/2018 6:00</c:v>
                  </c:pt>
                  <c:pt idx="55">
                    <c:v>1/3/2018 6:00</c:v>
                  </c:pt>
                  <c:pt idx="56">
                    <c:v>1/7/2018 6:00</c:v>
                  </c:pt>
                  <c:pt idx="57">
                    <c:v>1/10/2018 6:00</c:v>
                  </c:pt>
                  <c:pt idx="58">
                    <c:v>1/12/2018 6:00</c:v>
                  </c:pt>
                  <c:pt idx="59">
                    <c:v>1/22/2018 6:00</c:v>
                  </c:pt>
                  <c:pt idx="60">
                    <c:v>1/25/2018 6:00</c:v>
                  </c:pt>
                  <c:pt idx="61">
                    <c:v>1/27/2018 6:00</c:v>
                  </c:pt>
                  <c:pt idx="62">
                    <c:v>1/6/2019 6:00</c:v>
                  </c:pt>
                  <c:pt idx="63">
                    <c:v>1/10/2019 6:00</c:v>
                  </c:pt>
                  <c:pt idx="64">
                    <c:v>1/11/2019 6:00</c:v>
                  </c:pt>
                  <c:pt idx="65">
                    <c:v>1/16/2019 6:00</c:v>
                  </c:pt>
                  <c:pt idx="66">
                    <c:v>1/17/2019 6:00</c:v>
                  </c:pt>
                  <c:pt idx="67">
                    <c:v>1/19/2019 6:00</c:v>
                  </c:pt>
                  <c:pt idx="68">
                    <c:v>1/20/2019 6:00</c:v>
                  </c:pt>
                  <c:pt idx="69">
                    <c:v>1/21/2019 6:00</c:v>
                  </c:pt>
                  <c:pt idx="70">
                    <c:v>1/26/2019 6:00</c:v>
                  </c:pt>
                  <c:pt idx="71">
                    <c:v>1/27/2019 6:00</c:v>
                  </c:pt>
                  <c:pt idx="72">
                    <c:v>1/28/2019 6:00</c:v>
                  </c:pt>
                  <c:pt idx="73">
                    <c:v>1/31/2019 6:00</c:v>
                  </c:pt>
                  <c:pt idx="74">
                    <c:v>1/15/2020 6:00</c:v>
                  </c:pt>
                  <c:pt idx="75">
                    <c:v>1/27/2020 6:00</c:v>
                  </c:pt>
                  <c:pt idx="76">
                    <c:v>2/5/2010 6:00</c:v>
                  </c:pt>
                  <c:pt idx="77">
                    <c:v>2/9/2010 6:00</c:v>
                  </c:pt>
                  <c:pt idx="78">
                    <c:v>2/11/2010 6:00</c:v>
                  </c:pt>
                  <c:pt idx="79">
                    <c:v>2/14/2010 6:00</c:v>
                  </c:pt>
                  <c:pt idx="80">
                    <c:v>2/27/2010 6:00</c:v>
                  </c:pt>
                  <c:pt idx="81">
                    <c:v>2/2/2011 6:00</c:v>
                  </c:pt>
                  <c:pt idx="82">
                    <c:v>2/11/2011 6:00</c:v>
                  </c:pt>
                  <c:pt idx="83">
                    <c:v>2/14/2011 6:00</c:v>
                  </c:pt>
                  <c:pt idx="84">
                    <c:v>2/16/2011 6:00</c:v>
                  </c:pt>
                  <c:pt idx="85">
                    <c:v>2/17/2011 6:00</c:v>
                  </c:pt>
                  <c:pt idx="86">
                    <c:v>2/21/2011 6:00</c:v>
                  </c:pt>
                  <c:pt idx="87">
                    <c:v>2/26/2011 6:00</c:v>
                  </c:pt>
                  <c:pt idx="88">
                    <c:v>2/5/2012 6:00</c:v>
                  </c:pt>
                  <c:pt idx="89">
                    <c:v>2/9/2012 6:00</c:v>
                  </c:pt>
                  <c:pt idx="90">
                    <c:v>2/12/2012 6:00</c:v>
                  </c:pt>
                  <c:pt idx="91">
                    <c:v>2/16/2012 6:00</c:v>
                  </c:pt>
                  <c:pt idx="92">
                    <c:v>2/20/2012 6:00</c:v>
                  </c:pt>
                  <c:pt idx="93">
                    <c:v>2/24/2012 6:00</c:v>
                  </c:pt>
                  <c:pt idx="94">
                    <c:v>2/27/2012 6:00</c:v>
                  </c:pt>
                  <c:pt idx="95">
                    <c:v>2/29/2012 6:00</c:v>
                  </c:pt>
                  <c:pt idx="96">
                    <c:v>2/3/2013 6:00</c:v>
                  </c:pt>
                  <c:pt idx="97">
                    <c:v>2/4/2013 6:00</c:v>
                  </c:pt>
                  <c:pt idx="98">
                    <c:v>2/9/2013 6:00</c:v>
                  </c:pt>
                  <c:pt idx="99">
                    <c:v>2/12/2013 6:00</c:v>
                  </c:pt>
                  <c:pt idx="100">
                    <c:v>2/23/2013 6:00</c:v>
                  </c:pt>
                  <c:pt idx="101">
                    <c:v>2/25/2013 6:00</c:v>
                  </c:pt>
                  <c:pt idx="102">
                    <c:v>2/27/2013 6:00</c:v>
                  </c:pt>
                  <c:pt idx="103">
                    <c:v>2/10/2014 6:00</c:v>
                  </c:pt>
                  <c:pt idx="104">
                    <c:v>2/14/2014 6:00</c:v>
                  </c:pt>
                  <c:pt idx="105">
                    <c:v>2/22/2014 6:00</c:v>
                  </c:pt>
                  <c:pt idx="106">
                    <c:v>2/26/2014 6:00</c:v>
                  </c:pt>
                  <c:pt idx="107">
                    <c:v>2/28/2014 6:00</c:v>
                  </c:pt>
                  <c:pt idx="108">
                    <c:v>2/3/2015 6:00</c:v>
                  </c:pt>
                  <c:pt idx="109">
                    <c:v>2/8/2015 6:00</c:v>
                  </c:pt>
                  <c:pt idx="110">
                    <c:v>2/11/2015 6:00</c:v>
                  </c:pt>
                  <c:pt idx="111">
                    <c:v>2/12/2015 6:00</c:v>
                  </c:pt>
                  <c:pt idx="112">
                    <c:v>2/20/2015 6:00</c:v>
                  </c:pt>
                  <c:pt idx="113">
                    <c:v>2/21/2015 6:00</c:v>
                  </c:pt>
                  <c:pt idx="114">
                    <c:v>2/25/2015 6:00</c:v>
                  </c:pt>
                  <c:pt idx="115">
                    <c:v>2/26/2015 6:00</c:v>
                  </c:pt>
                  <c:pt idx="116">
                    <c:v>2/28/2015 6:00</c:v>
                  </c:pt>
                  <c:pt idx="117">
                    <c:v>2/3/2016 6:00</c:v>
                  </c:pt>
                  <c:pt idx="118">
                    <c:v>2/5/2016 6:00</c:v>
                  </c:pt>
                  <c:pt idx="119">
                    <c:v>2/8/2016 6:00</c:v>
                  </c:pt>
                  <c:pt idx="120">
                    <c:v>2/19/2016 6:00</c:v>
                  </c:pt>
                  <c:pt idx="121">
                    <c:v>2/22/2016 6:00</c:v>
                  </c:pt>
                  <c:pt idx="122">
                    <c:v>2/24/2016 6:00</c:v>
                  </c:pt>
                  <c:pt idx="123">
                    <c:v>2/25/2016 6:00</c:v>
                  </c:pt>
                  <c:pt idx="124">
                    <c:v>2/26/2016 6:00</c:v>
                  </c:pt>
                  <c:pt idx="125">
                    <c:v>2/3/2017 6:00</c:v>
                  </c:pt>
                  <c:pt idx="126">
                    <c:v>2/10/2017 6:00</c:v>
                  </c:pt>
                  <c:pt idx="127">
                    <c:v>2/13/2017 6:00</c:v>
                  </c:pt>
                  <c:pt idx="128">
                    <c:v>2/16/2017 6:00</c:v>
                  </c:pt>
                  <c:pt idx="129">
                    <c:v>2/17/2017 6:00</c:v>
                  </c:pt>
                  <c:pt idx="130">
                    <c:v>2/20/2017 6:00</c:v>
                  </c:pt>
                  <c:pt idx="131">
                    <c:v>2/21/2017 6:00</c:v>
                  </c:pt>
                  <c:pt idx="132">
                    <c:v>2/22/2017 6:00</c:v>
                  </c:pt>
                  <c:pt idx="133">
                    <c:v>2/28/2017 6:00</c:v>
                  </c:pt>
                  <c:pt idx="134">
                    <c:v>2/3/2018 6:00</c:v>
                  </c:pt>
                  <c:pt idx="135">
                    <c:v>2/5/2018 6:00</c:v>
                  </c:pt>
                  <c:pt idx="136">
                    <c:v>2/7/2018 6:00</c:v>
                  </c:pt>
                  <c:pt idx="137">
                    <c:v>2/10/2018 6:00</c:v>
                  </c:pt>
                  <c:pt idx="138">
                    <c:v>2/11/2018 6:00</c:v>
                  </c:pt>
                  <c:pt idx="139">
                    <c:v>2/21/2018 6:00</c:v>
                  </c:pt>
                  <c:pt idx="140">
                    <c:v>2/23/2018 6:00</c:v>
                  </c:pt>
                  <c:pt idx="141">
                    <c:v>2/25/2018 6:00</c:v>
                  </c:pt>
                  <c:pt idx="142">
                    <c:v>2/7/2019 6:00</c:v>
                  </c:pt>
                  <c:pt idx="143">
                    <c:v>2/9/2019 6:00</c:v>
                  </c:pt>
                  <c:pt idx="144">
                    <c:v>2/13/2019 6:00</c:v>
                  </c:pt>
                  <c:pt idx="145">
                    <c:v>2/14/2019 6:00</c:v>
                  </c:pt>
                  <c:pt idx="146">
                    <c:v>2/19/2019 6:00</c:v>
                  </c:pt>
                  <c:pt idx="147">
                    <c:v>2/22/2019 6:00</c:v>
                  </c:pt>
                  <c:pt idx="148">
                    <c:v>3/1/2010 6:00</c:v>
                  </c:pt>
                  <c:pt idx="149">
                    <c:v>3/4/2010 6:00</c:v>
                  </c:pt>
                  <c:pt idx="150">
                    <c:v>3/11/2010 6:00</c:v>
                  </c:pt>
                  <c:pt idx="151">
                    <c:v>3/16/2010 5:00</c:v>
                  </c:pt>
                  <c:pt idx="152">
                    <c:v>3/18/2010 5:00</c:v>
                  </c:pt>
                  <c:pt idx="153">
                    <c:v>3/21/2010 5:00</c:v>
                  </c:pt>
                  <c:pt idx="154">
                    <c:v>3/22/2010 5:00</c:v>
                  </c:pt>
                  <c:pt idx="155">
                    <c:v>3/25/2010 5:00</c:v>
                  </c:pt>
                  <c:pt idx="156">
                    <c:v>3/28/2010 5:00</c:v>
                  </c:pt>
                  <c:pt idx="157">
                    <c:v>3/1/2011 6:00</c:v>
                  </c:pt>
                  <c:pt idx="158">
                    <c:v>3/5/2011 6:00</c:v>
                  </c:pt>
                  <c:pt idx="159">
                    <c:v>3/8/2011 6:00</c:v>
                  </c:pt>
                  <c:pt idx="160">
                    <c:v>3/10/2011 6:00</c:v>
                  </c:pt>
                  <c:pt idx="161">
                    <c:v>3/11/2011 6:00</c:v>
                  </c:pt>
                  <c:pt idx="162">
                    <c:v>3/27/2011 5:00</c:v>
                  </c:pt>
                  <c:pt idx="163">
                    <c:v>3/5/2012 6:00</c:v>
                  </c:pt>
                  <c:pt idx="164">
                    <c:v>3/6/2012 6:00</c:v>
                  </c:pt>
                  <c:pt idx="165">
                    <c:v>3/11/2012 6:00</c:v>
                  </c:pt>
                  <c:pt idx="166">
                    <c:v>3/14/2012 5:00</c:v>
                  </c:pt>
                  <c:pt idx="167">
                    <c:v>3/16/2012 5:00</c:v>
                  </c:pt>
                  <c:pt idx="168">
                    <c:v>3/22/2012 5:00</c:v>
                  </c:pt>
                  <c:pt idx="169">
                    <c:v>3/26/2012 5:00</c:v>
                  </c:pt>
                  <c:pt idx="170">
                    <c:v>3/27/2012 5:00</c:v>
                  </c:pt>
                  <c:pt idx="171">
                    <c:v>3/28/2012 5:00</c:v>
                  </c:pt>
                  <c:pt idx="172">
                    <c:v>3/1/2013 6:00</c:v>
                  </c:pt>
                  <c:pt idx="173">
                    <c:v>3/4/2013 6:00</c:v>
                  </c:pt>
                  <c:pt idx="174">
                    <c:v>3/5/2013 6:00</c:v>
                  </c:pt>
                  <c:pt idx="175">
                    <c:v>3/7/2013 6:00</c:v>
                  </c:pt>
                  <c:pt idx="176">
                    <c:v>3/8/2013 6:00</c:v>
                  </c:pt>
                  <c:pt idx="177">
                    <c:v>3/12/2013 5:00</c:v>
                  </c:pt>
                  <c:pt idx="178">
                    <c:v>3/13/2013 5:00</c:v>
                  </c:pt>
                  <c:pt idx="179">
                    <c:v>3/17/2013 5:00</c:v>
                  </c:pt>
                  <c:pt idx="180">
                    <c:v>3/28/2013 5:00</c:v>
                  </c:pt>
                  <c:pt idx="181">
                    <c:v>3/11/2014 5:00</c:v>
                  </c:pt>
                  <c:pt idx="182">
                    <c:v>3/12/2014 5:00</c:v>
                  </c:pt>
                  <c:pt idx="183">
                    <c:v>3/17/2014 5:00</c:v>
                  </c:pt>
                  <c:pt idx="184">
                    <c:v>3/20/2014 5:00</c:v>
                  </c:pt>
                  <c:pt idx="185">
                    <c:v>3/23/2014 5:00</c:v>
                  </c:pt>
                  <c:pt idx="186">
                    <c:v>3/26/2014 5:00</c:v>
                  </c:pt>
                  <c:pt idx="187">
                    <c:v>3/27/2014 5:00</c:v>
                  </c:pt>
                  <c:pt idx="188">
                    <c:v>3/29/2014 5:00</c:v>
                  </c:pt>
                  <c:pt idx="189">
                    <c:v>3/9/2015 5:00</c:v>
                  </c:pt>
                  <c:pt idx="190">
                    <c:v>3/15/2015 5:00</c:v>
                  </c:pt>
                  <c:pt idx="191">
                    <c:v>3/2/2016 6:00</c:v>
                  </c:pt>
                  <c:pt idx="192">
                    <c:v>3/3/2016 6:00</c:v>
                  </c:pt>
                  <c:pt idx="193">
                    <c:v>3/4/2016 6:00</c:v>
                  </c:pt>
                  <c:pt idx="194">
                    <c:v>3/5/2016 6:00</c:v>
                  </c:pt>
                  <c:pt idx="195">
                    <c:v>3/6/2016 6:00</c:v>
                  </c:pt>
                  <c:pt idx="196">
                    <c:v>3/7/2016 6:00</c:v>
                  </c:pt>
                  <c:pt idx="197">
                    <c:v>3/15/2016 5:00</c:v>
                  </c:pt>
                  <c:pt idx="198">
                    <c:v>3/16/2016 5:00</c:v>
                  </c:pt>
                  <c:pt idx="199">
                    <c:v>3/17/2016 5:00</c:v>
                  </c:pt>
                  <c:pt idx="200">
                    <c:v>3/19/2016 5:00</c:v>
                  </c:pt>
                  <c:pt idx="201">
                    <c:v>3/27/2016 5:00</c:v>
                  </c:pt>
                  <c:pt idx="202">
                    <c:v>3/30/2016 5:00</c:v>
                  </c:pt>
                  <c:pt idx="203">
                    <c:v>3/1/2017 6:00</c:v>
                  </c:pt>
                  <c:pt idx="204">
                    <c:v>3/2/2017 6:00</c:v>
                  </c:pt>
                  <c:pt idx="205">
                    <c:v>3/3/2017 6:00</c:v>
                  </c:pt>
                  <c:pt idx="206">
                    <c:v>3/12/2017 6:00</c:v>
                  </c:pt>
                  <c:pt idx="207">
                    <c:v>3/22/2017 5:00</c:v>
                  </c:pt>
                  <c:pt idx="208">
                    <c:v>3/23/2017 5:00</c:v>
                  </c:pt>
                  <c:pt idx="209">
                    <c:v>3/25/2017 5:00</c:v>
                  </c:pt>
                  <c:pt idx="210">
                    <c:v>3/4/2018 6:00</c:v>
                  </c:pt>
                  <c:pt idx="211">
                    <c:v>3/5/2018 6:00</c:v>
                  </c:pt>
                  <c:pt idx="212">
                    <c:v>3/9/2018 6:00</c:v>
                  </c:pt>
                  <c:pt idx="213">
                    <c:v>3/11/2018 6:00</c:v>
                  </c:pt>
                  <c:pt idx="214">
                    <c:v>3/21/2018 5:00</c:v>
                  </c:pt>
                  <c:pt idx="215">
                    <c:v>3/27/2018 5:00</c:v>
                  </c:pt>
                  <c:pt idx="216">
                    <c:v>3/31/2018 5:00</c:v>
                  </c:pt>
                  <c:pt idx="217">
                    <c:v>3/4/2019 6:00</c:v>
                  </c:pt>
                  <c:pt idx="218">
                    <c:v>3/6/2019 6:00</c:v>
                  </c:pt>
                  <c:pt idx="219">
                    <c:v>3/11/2019 5:00</c:v>
                  </c:pt>
                  <c:pt idx="220">
                    <c:v>3/12/2019 5:00</c:v>
                  </c:pt>
                  <c:pt idx="221">
                    <c:v>3/17/2019 5:00</c:v>
                  </c:pt>
                  <c:pt idx="222">
                    <c:v>3/26/2019 5:00</c:v>
                  </c:pt>
                  <c:pt idx="223">
                    <c:v>3/27/2019 5:00</c:v>
                  </c:pt>
                  <c:pt idx="224">
                    <c:v>3/29/2019 5:00</c:v>
                  </c:pt>
                  <c:pt idx="225">
                    <c:v>4/8/2010 5:00</c:v>
                  </c:pt>
                  <c:pt idx="226">
                    <c:v>4/9/2010 5:00</c:v>
                  </c:pt>
                  <c:pt idx="227">
                    <c:v>4/15/2010 5:00</c:v>
                  </c:pt>
                  <c:pt idx="228">
                    <c:v>4/17/2010 5:00</c:v>
                  </c:pt>
                  <c:pt idx="229">
                    <c:v>4/20/2010 5:00</c:v>
                  </c:pt>
                  <c:pt idx="230">
                    <c:v>4/23/2010 5:00</c:v>
                  </c:pt>
                  <c:pt idx="231">
                    <c:v>4/26/2010 5:00</c:v>
                  </c:pt>
                  <c:pt idx="232">
                    <c:v>4/1/2011 5:00</c:v>
                  </c:pt>
                  <c:pt idx="233">
                    <c:v>4/3/2011 5:00</c:v>
                  </c:pt>
                  <c:pt idx="234">
                    <c:v>4/5/2011 5:00</c:v>
                  </c:pt>
                  <c:pt idx="235">
                    <c:v>4/8/2011 5:00</c:v>
                  </c:pt>
                  <c:pt idx="236">
                    <c:v>4/18/2011 5:00</c:v>
                  </c:pt>
                  <c:pt idx="237">
                    <c:v>4/27/2011 5:00</c:v>
                  </c:pt>
                  <c:pt idx="238">
                    <c:v>4/29/2011 5:00</c:v>
                  </c:pt>
                  <c:pt idx="239">
                    <c:v>4/5/2012 5:00</c:v>
                  </c:pt>
                  <c:pt idx="240">
                    <c:v>4/6/2012 5:00</c:v>
                  </c:pt>
                  <c:pt idx="241">
                    <c:v>4/19/2012 5:00</c:v>
                  </c:pt>
                  <c:pt idx="242">
                    <c:v>4/21/2012 5:00</c:v>
                  </c:pt>
                  <c:pt idx="243">
                    <c:v>4/24/2012 5:00</c:v>
                  </c:pt>
                  <c:pt idx="244">
                    <c:v>4/25/2012 5:00</c:v>
                  </c:pt>
                  <c:pt idx="245">
                    <c:v>4/26/2012 5:00</c:v>
                  </c:pt>
                  <c:pt idx="246">
                    <c:v>4/2/2013 5:00</c:v>
                  </c:pt>
                  <c:pt idx="247">
                    <c:v>4/8/2013 5:00</c:v>
                  </c:pt>
                  <c:pt idx="248">
                    <c:v>4/9/2013 5:00</c:v>
                  </c:pt>
                  <c:pt idx="249">
                    <c:v>4/14/2013 5:00</c:v>
                  </c:pt>
                  <c:pt idx="250">
                    <c:v>4/2/2014 5:00</c:v>
                  </c:pt>
                  <c:pt idx="251">
                    <c:v>4/7/2014 5:00</c:v>
                  </c:pt>
                  <c:pt idx="252">
                    <c:v>4/13/2014 5:00</c:v>
                  </c:pt>
                  <c:pt idx="253">
                    <c:v>4/14/2014 5:00</c:v>
                  </c:pt>
                  <c:pt idx="254">
                    <c:v>4/25/2014 5:00</c:v>
                  </c:pt>
                  <c:pt idx="255">
                    <c:v>4/28/2014 5:00</c:v>
                  </c:pt>
                  <c:pt idx="256">
                    <c:v>4/8/2015 5:00</c:v>
                  </c:pt>
                  <c:pt idx="257">
                    <c:v>4/16/2015 5:00</c:v>
                  </c:pt>
                  <c:pt idx="258">
                    <c:v>4/17/2015 5:00</c:v>
                  </c:pt>
                  <c:pt idx="259">
                    <c:v>4/18/2015 5:00</c:v>
                  </c:pt>
                  <c:pt idx="260">
                    <c:v>4/20/2015 5:00</c:v>
                  </c:pt>
                  <c:pt idx="261">
                    <c:v>4/21/2015 5:00</c:v>
                  </c:pt>
                  <c:pt idx="262">
                    <c:v>4/28/2015 5:00</c:v>
                  </c:pt>
                  <c:pt idx="263">
                    <c:v>4/1/2016 5:00</c:v>
                  </c:pt>
                  <c:pt idx="264">
                    <c:v>4/8/2016 5:00</c:v>
                  </c:pt>
                  <c:pt idx="265">
                    <c:v>4/15/2016 5:00</c:v>
                  </c:pt>
                  <c:pt idx="266">
                    <c:v>4/29/2016 5:00</c:v>
                  </c:pt>
                  <c:pt idx="267">
                    <c:v>4/11/2017 5:00</c:v>
                  </c:pt>
                  <c:pt idx="268">
                    <c:v>4/13/2017 5:00</c:v>
                  </c:pt>
                  <c:pt idx="269">
                    <c:v>4/15/2017 5:00</c:v>
                  </c:pt>
                  <c:pt idx="270">
                    <c:v>4/18/2017 5:00</c:v>
                  </c:pt>
                  <c:pt idx="271">
                    <c:v>4/20/2017 5:00</c:v>
                  </c:pt>
                  <c:pt idx="272">
                    <c:v>4/27/2017 5:00</c:v>
                  </c:pt>
                  <c:pt idx="273">
                    <c:v>4/28/2017 5:00</c:v>
                  </c:pt>
                  <c:pt idx="274">
                    <c:v>4/3/2018 5:00</c:v>
                  </c:pt>
                  <c:pt idx="275">
                    <c:v>4/4/2018 5:00</c:v>
                  </c:pt>
                  <c:pt idx="276">
                    <c:v>4/8/2018 5:00</c:v>
                  </c:pt>
                  <c:pt idx="277">
                    <c:v>4/9/2018 5:00</c:v>
                  </c:pt>
                  <c:pt idx="278">
                    <c:v>4/15/2018 5:00</c:v>
                  </c:pt>
                  <c:pt idx="279">
                    <c:v>4/16/2018 5:00</c:v>
                  </c:pt>
                  <c:pt idx="280">
                    <c:v>4/18/2018 5:00</c:v>
                  </c:pt>
                  <c:pt idx="281">
                    <c:v>4/21/2018 5:00</c:v>
                  </c:pt>
                  <c:pt idx="282">
                    <c:v>4/23/2018 5:00</c:v>
                  </c:pt>
                  <c:pt idx="283">
                    <c:v>4/6/2019 5:00</c:v>
                  </c:pt>
                  <c:pt idx="284">
                    <c:v>4/7/2019 5:00</c:v>
                  </c:pt>
                  <c:pt idx="285">
                    <c:v>4/9/2019 5:00</c:v>
                  </c:pt>
                  <c:pt idx="286">
                    <c:v>4/14/2019 5:00</c:v>
                  </c:pt>
                  <c:pt idx="287">
                    <c:v>4/15/2019 5:00</c:v>
                  </c:pt>
                  <c:pt idx="288">
                    <c:v>4/16/2019 5:00</c:v>
                  </c:pt>
                  <c:pt idx="289">
                    <c:v>4/18/2019 5:00</c:v>
                  </c:pt>
                  <c:pt idx="290">
                    <c:v>4/19/2019 5:00</c:v>
                  </c:pt>
                  <c:pt idx="291">
                    <c:v>4/20/2019 5:00</c:v>
                  </c:pt>
                  <c:pt idx="292">
                    <c:v>4/27/2019 5:00</c:v>
                  </c:pt>
                  <c:pt idx="293">
                    <c:v>4/28/2019 5:00</c:v>
                  </c:pt>
                  <c:pt idx="294">
                    <c:v>5/12/2010 5:00</c:v>
                  </c:pt>
                  <c:pt idx="295">
                    <c:v>5/21/2010 5:00</c:v>
                  </c:pt>
                  <c:pt idx="296">
                    <c:v>5/23/2010 5:00</c:v>
                  </c:pt>
                  <c:pt idx="297">
                    <c:v>5/25/2010 5:00</c:v>
                  </c:pt>
                  <c:pt idx="298">
                    <c:v>5/30/2010 5:00</c:v>
                  </c:pt>
                  <c:pt idx="299">
                    <c:v>5/3/2011 5:00</c:v>
                  </c:pt>
                  <c:pt idx="300">
                    <c:v>5/6/2011 5:00</c:v>
                  </c:pt>
                  <c:pt idx="301">
                    <c:v>5/7/2011 5:00</c:v>
                  </c:pt>
                  <c:pt idx="302">
                    <c:v>5/8/2011 5:00</c:v>
                  </c:pt>
                  <c:pt idx="303">
                    <c:v>5/9/2011 5:00</c:v>
                  </c:pt>
                  <c:pt idx="304">
                    <c:v>5/10/2011 5:00</c:v>
                  </c:pt>
                  <c:pt idx="305">
                    <c:v>5/12/2011 5:00</c:v>
                  </c:pt>
                  <c:pt idx="306">
                    <c:v>5/13/2011 5:00</c:v>
                  </c:pt>
                  <c:pt idx="307">
                    <c:v>5/18/2011 5:00</c:v>
                  </c:pt>
                  <c:pt idx="308">
                    <c:v>5/21/2011 5:00</c:v>
                  </c:pt>
                  <c:pt idx="309">
                    <c:v>5/1/2012 5:00</c:v>
                  </c:pt>
                  <c:pt idx="310">
                    <c:v>5/2/2012 5:00</c:v>
                  </c:pt>
                  <c:pt idx="311">
                    <c:v>5/5/2012 5:00</c:v>
                  </c:pt>
                  <c:pt idx="312">
                    <c:v>5/6/2012 5:00</c:v>
                  </c:pt>
                  <c:pt idx="313">
                    <c:v>5/8/2012 5:00</c:v>
                  </c:pt>
                  <c:pt idx="314">
                    <c:v>5/29/2012 5:00</c:v>
                  </c:pt>
                  <c:pt idx="315">
                    <c:v>5/31/2012 5:00</c:v>
                  </c:pt>
                  <c:pt idx="316">
                    <c:v>5/1/2013 5:00</c:v>
                  </c:pt>
                  <c:pt idx="317">
                    <c:v>5/2/2013 5:00</c:v>
                  </c:pt>
                  <c:pt idx="318">
                    <c:v>5/10/2013 5:00</c:v>
                  </c:pt>
                  <c:pt idx="319">
                    <c:v>5/15/2013 5:00</c:v>
                  </c:pt>
                  <c:pt idx="320">
                    <c:v>5/18/2013 5:00</c:v>
                  </c:pt>
                  <c:pt idx="321">
                    <c:v>5/21/2013 5:00</c:v>
                  </c:pt>
                  <c:pt idx="322">
                    <c:v>5/23/2013 5:00</c:v>
                  </c:pt>
                  <c:pt idx="323">
                    <c:v>5/28/2013 5:00</c:v>
                  </c:pt>
                  <c:pt idx="324">
                    <c:v>5/2/2014 5:00</c:v>
                  </c:pt>
                  <c:pt idx="325">
                    <c:v>5/3/2014 5:00</c:v>
                  </c:pt>
                  <c:pt idx="326">
                    <c:v>5/4/2014 5:00</c:v>
                  </c:pt>
                  <c:pt idx="327">
                    <c:v>5/10/2014 5:00</c:v>
                  </c:pt>
                  <c:pt idx="328">
                    <c:v>5/20/2014 5:00</c:v>
                  </c:pt>
                  <c:pt idx="329">
                    <c:v>5/23/2014 5:00</c:v>
                  </c:pt>
                  <c:pt idx="330">
                    <c:v>5/24/2014 5:00</c:v>
                  </c:pt>
                  <c:pt idx="331">
                    <c:v>5/27/2014 5:00</c:v>
                  </c:pt>
                  <c:pt idx="332">
                    <c:v>5/30/2014 5:00</c:v>
                  </c:pt>
                  <c:pt idx="333">
                    <c:v>5/4/2015 5:00</c:v>
                  </c:pt>
                  <c:pt idx="334">
                    <c:v>5/11/2015 5:00</c:v>
                  </c:pt>
                  <c:pt idx="335">
                    <c:v>5/15/2015 5:00</c:v>
                  </c:pt>
                  <c:pt idx="336">
                    <c:v>5/18/2015 5:00</c:v>
                  </c:pt>
                  <c:pt idx="337">
                    <c:v>5/20/2015 5:00</c:v>
                  </c:pt>
                  <c:pt idx="338">
                    <c:v>5/23/2015 5:00</c:v>
                  </c:pt>
                  <c:pt idx="339">
                    <c:v>5/6/2016 5:00</c:v>
                  </c:pt>
                  <c:pt idx="340">
                    <c:v>5/12/2016 5:00</c:v>
                  </c:pt>
                  <c:pt idx="341">
                    <c:v>5/17/2016 5:00</c:v>
                  </c:pt>
                  <c:pt idx="342">
                    <c:v>5/23/2016 5:00</c:v>
                  </c:pt>
                  <c:pt idx="343">
                    <c:v>5/25/2016 5:00</c:v>
                  </c:pt>
                  <c:pt idx="344">
                    <c:v>5/27/2016 5:00</c:v>
                  </c:pt>
                  <c:pt idx="345">
                    <c:v>5/30/2016 5:00</c:v>
                  </c:pt>
                  <c:pt idx="346">
                    <c:v>5/3/2017 5:00</c:v>
                  </c:pt>
                  <c:pt idx="347">
                    <c:v>5/5/2017 5:00</c:v>
                  </c:pt>
                  <c:pt idx="348">
                    <c:v>5/10/2017 5:00</c:v>
                  </c:pt>
                  <c:pt idx="349">
                    <c:v>5/13/2017 5:00</c:v>
                  </c:pt>
                  <c:pt idx="350">
                    <c:v>5/14/2017 5:00</c:v>
                  </c:pt>
                  <c:pt idx="351">
                    <c:v>5/21/2017 5:00</c:v>
                  </c:pt>
                  <c:pt idx="352">
                    <c:v>5/22/2017 5:00</c:v>
                  </c:pt>
                  <c:pt idx="353">
                    <c:v>5/23/2017 5:00</c:v>
                  </c:pt>
                  <c:pt idx="354">
                    <c:v>5/29/2017 5:00</c:v>
                  </c:pt>
                  <c:pt idx="355">
                    <c:v>5/5/2018 5:00</c:v>
                  </c:pt>
                  <c:pt idx="356">
                    <c:v>5/7/2018 5:00</c:v>
                  </c:pt>
                  <c:pt idx="357">
                    <c:v>5/8/2018 5:00</c:v>
                  </c:pt>
                  <c:pt idx="358">
                    <c:v>5/13/2018 5:00</c:v>
                  </c:pt>
                  <c:pt idx="359">
                    <c:v>5/14/2018 5:00</c:v>
                  </c:pt>
                  <c:pt idx="360">
                    <c:v>5/15/2018 5:00</c:v>
                  </c:pt>
                  <c:pt idx="361">
                    <c:v>5/21/2018 5:00</c:v>
                  </c:pt>
                  <c:pt idx="362">
                    <c:v>5/31/2018 5:00</c:v>
                  </c:pt>
                  <c:pt idx="363">
                    <c:v>5/1/2019 5:00</c:v>
                  </c:pt>
                  <c:pt idx="364">
                    <c:v>5/3/2019 5:00</c:v>
                  </c:pt>
                  <c:pt idx="365">
                    <c:v>5/4/2019 5:00</c:v>
                  </c:pt>
                  <c:pt idx="366">
                    <c:v>5/12/2019 5:00</c:v>
                  </c:pt>
                  <c:pt idx="367">
                    <c:v>5/13/2019 5:00</c:v>
                  </c:pt>
                  <c:pt idx="368">
                    <c:v>5/24/2019 5:00</c:v>
                  </c:pt>
                  <c:pt idx="369">
                    <c:v>6/5/2010 5:00</c:v>
                  </c:pt>
                  <c:pt idx="370">
                    <c:v>6/6/2010 5:00</c:v>
                  </c:pt>
                  <c:pt idx="371">
                    <c:v>6/7/2010 5:00</c:v>
                  </c:pt>
                  <c:pt idx="372">
                    <c:v>6/12/2010 5:00</c:v>
                  </c:pt>
                  <c:pt idx="373">
                    <c:v>6/15/2010 5:00</c:v>
                  </c:pt>
                  <c:pt idx="374">
                    <c:v>6/16/2010 5:00</c:v>
                  </c:pt>
                  <c:pt idx="375">
                    <c:v>6/19/2010 5:00</c:v>
                  </c:pt>
                  <c:pt idx="376">
                    <c:v>6/21/2010 5:00</c:v>
                  </c:pt>
                  <c:pt idx="377">
                    <c:v>6/23/2010 5:00</c:v>
                  </c:pt>
                  <c:pt idx="378">
                    <c:v>6/26/2010 5:00</c:v>
                  </c:pt>
                  <c:pt idx="379">
                    <c:v>6/28/2010 5:00</c:v>
                  </c:pt>
                  <c:pt idx="380">
                    <c:v>6/29/2010 5:00</c:v>
                  </c:pt>
                  <c:pt idx="381">
                    <c:v>6/12/2011 5:00</c:v>
                  </c:pt>
                  <c:pt idx="382">
                    <c:v>6/16/2011 5:00</c:v>
                  </c:pt>
                  <c:pt idx="383">
                    <c:v>6/18/2011 5:00</c:v>
                  </c:pt>
                  <c:pt idx="384">
                    <c:v>6/19/2011 5:00</c:v>
                  </c:pt>
                  <c:pt idx="385">
                    <c:v>6/20/2011 5:00</c:v>
                  </c:pt>
                  <c:pt idx="386">
                    <c:v>6/26/2011 5:00</c:v>
                  </c:pt>
                  <c:pt idx="387">
                    <c:v>6/28/2011 5:00</c:v>
                  </c:pt>
                  <c:pt idx="388">
                    <c:v>6/6/2012 5:00</c:v>
                  </c:pt>
                  <c:pt idx="389">
                    <c:v>6/12/2012 5:00</c:v>
                  </c:pt>
                  <c:pt idx="390">
                    <c:v>6/17/2012 5:00</c:v>
                  </c:pt>
                  <c:pt idx="391">
                    <c:v>6/21/2012 5:00</c:v>
                  </c:pt>
                  <c:pt idx="392">
                    <c:v>6/29/2012 5:00</c:v>
                  </c:pt>
                  <c:pt idx="393">
                    <c:v>6/4/2013 5:00</c:v>
                  </c:pt>
                  <c:pt idx="394">
                    <c:v>6/10/2013 5:00</c:v>
                  </c:pt>
                  <c:pt idx="395">
                    <c:v>6/17/2013 5:00</c:v>
                  </c:pt>
                  <c:pt idx="396">
                    <c:v>6/23/2013 5:00</c:v>
                  </c:pt>
                  <c:pt idx="397">
                    <c:v>6/25/2013 5:00</c:v>
                  </c:pt>
                  <c:pt idx="398">
                    <c:v>6/26/2013 5:00</c:v>
                  </c:pt>
                  <c:pt idx="399">
                    <c:v>6/2/2014 5:00</c:v>
                  </c:pt>
                  <c:pt idx="400">
                    <c:v>6/4/2014 5:00</c:v>
                  </c:pt>
                  <c:pt idx="401">
                    <c:v>6/7/2014 5:00</c:v>
                  </c:pt>
                  <c:pt idx="402">
                    <c:v>6/9/2014 5:00</c:v>
                  </c:pt>
                  <c:pt idx="403">
                    <c:v>6/10/2014 5:00</c:v>
                  </c:pt>
                  <c:pt idx="404">
                    <c:v>6/16/2014 5:00</c:v>
                  </c:pt>
                  <c:pt idx="405">
                    <c:v>6/21/2014 5:00</c:v>
                  </c:pt>
                  <c:pt idx="406">
                    <c:v>6/27/2014 5:00</c:v>
                  </c:pt>
                  <c:pt idx="407">
                    <c:v>6/28/2014 5:00</c:v>
                  </c:pt>
                  <c:pt idx="408">
                    <c:v>6/5/2015 5:00</c:v>
                  </c:pt>
                  <c:pt idx="409">
                    <c:v>6/8/2015 5:00</c:v>
                  </c:pt>
                  <c:pt idx="410">
                    <c:v>6/9/2015 5:00</c:v>
                  </c:pt>
                  <c:pt idx="411">
                    <c:v>6/10/2015 5:00</c:v>
                  </c:pt>
                  <c:pt idx="412">
                    <c:v>6/12/2015 5:00</c:v>
                  </c:pt>
                  <c:pt idx="413">
                    <c:v>6/15/2015 5:00</c:v>
                  </c:pt>
                  <c:pt idx="414">
                    <c:v>6/17/2015 5:00</c:v>
                  </c:pt>
                  <c:pt idx="415">
                    <c:v>6/19/2015 5:00</c:v>
                  </c:pt>
                  <c:pt idx="416">
                    <c:v>6/21/2015 5:00</c:v>
                  </c:pt>
                  <c:pt idx="417">
                    <c:v>6/25/2015 5:00</c:v>
                  </c:pt>
                  <c:pt idx="418">
                    <c:v>6/11/2016 5:00</c:v>
                  </c:pt>
                  <c:pt idx="419">
                    <c:v>6/13/2016 5:00</c:v>
                  </c:pt>
                  <c:pt idx="420">
                    <c:v>6/20/2016 5:00</c:v>
                  </c:pt>
                  <c:pt idx="421">
                    <c:v>6/27/2016 5:00</c:v>
                  </c:pt>
                  <c:pt idx="422">
                    <c:v>6/29/2016 5:00</c:v>
                  </c:pt>
                  <c:pt idx="423">
                    <c:v>6/1/2017 5:00</c:v>
                  </c:pt>
                  <c:pt idx="424">
                    <c:v>6/12/2017 5:00</c:v>
                  </c:pt>
                  <c:pt idx="425">
                    <c:v>6/15/2017 5:00</c:v>
                  </c:pt>
                  <c:pt idx="426">
                    <c:v>6/23/2017 5:00</c:v>
                  </c:pt>
                  <c:pt idx="427">
                    <c:v>6/25/2017 5:00</c:v>
                  </c:pt>
                  <c:pt idx="428">
                    <c:v>6/26/2017 5:00</c:v>
                  </c:pt>
                  <c:pt idx="429">
                    <c:v>6/29/2017 5:00</c:v>
                  </c:pt>
                  <c:pt idx="430">
                    <c:v>6/30/2017 5:00</c:v>
                  </c:pt>
                  <c:pt idx="431">
                    <c:v>6/4/2018 5:00</c:v>
                  </c:pt>
                  <c:pt idx="432">
                    <c:v>6/8/2018 5:00</c:v>
                  </c:pt>
                  <c:pt idx="433">
                    <c:v>6/12/2018 5:00</c:v>
                  </c:pt>
                  <c:pt idx="434">
                    <c:v>6/15/2018 5:00</c:v>
                  </c:pt>
                  <c:pt idx="435">
                    <c:v>6/16/2018 5:00</c:v>
                  </c:pt>
                  <c:pt idx="436">
                    <c:v>6/22/2018 5:00</c:v>
                  </c:pt>
                  <c:pt idx="437">
                    <c:v>6/26/2018 5:00</c:v>
                  </c:pt>
                  <c:pt idx="438">
                    <c:v>6/8/2019 5:00</c:v>
                  </c:pt>
                  <c:pt idx="439">
                    <c:v>6/10/2019 5:00</c:v>
                  </c:pt>
                  <c:pt idx="440">
                    <c:v>6/15/2019 5:00</c:v>
                  </c:pt>
                  <c:pt idx="441">
                    <c:v>6/17/2019 5:00</c:v>
                  </c:pt>
                  <c:pt idx="442">
                    <c:v>6/24/2019 5:00</c:v>
                  </c:pt>
                  <c:pt idx="443">
                    <c:v>6/25/2019 5:00</c:v>
                  </c:pt>
                  <c:pt idx="444">
                    <c:v>6/29/2019 5:00</c:v>
                  </c:pt>
                  <c:pt idx="445">
                    <c:v>7/1/2010 5:00</c:v>
                  </c:pt>
                  <c:pt idx="446">
                    <c:v>7/6/2010 5:00</c:v>
                  </c:pt>
                  <c:pt idx="447">
                    <c:v>7/8/2010 5:00</c:v>
                  </c:pt>
                  <c:pt idx="448">
                    <c:v>7/14/2010 5:00</c:v>
                  </c:pt>
                  <c:pt idx="449">
                    <c:v>7/15/2010 5:00</c:v>
                  </c:pt>
                  <c:pt idx="450">
                    <c:v>7/19/2010 5:00</c:v>
                  </c:pt>
                  <c:pt idx="451">
                    <c:v>7/27/2010 5:00</c:v>
                  </c:pt>
                  <c:pt idx="452">
                    <c:v>7/31/2010 5:00</c:v>
                  </c:pt>
                  <c:pt idx="453">
                    <c:v>7/1/2011 5:00</c:v>
                  </c:pt>
                  <c:pt idx="454">
                    <c:v>7/4/2011 5:00</c:v>
                  </c:pt>
                  <c:pt idx="455">
                    <c:v>7/9/2011 5:00</c:v>
                  </c:pt>
                  <c:pt idx="456">
                    <c:v>7/14/2011 5:00</c:v>
                  </c:pt>
                  <c:pt idx="457">
                    <c:v>7/16/2011 5:00</c:v>
                  </c:pt>
                  <c:pt idx="458">
                    <c:v>7/19/2011 5:00</c:v>
                  </c:pt>
                  <c:pt idx="459">
                    <c:v>7/24/2011 5:00</c:v>
                  </c:pt>
                  <c:pt idx="460">
                    <c:v>7/3/2012 5:00</c:v>
                  </c:pt>
                  <c:pt idx="461">
                    <c:v>7/12/2012 5:00</c:v>
                  </c:pt>
                  <c:pt idx="462">
                    <c:v>7/17/2012 5:00</c:v>
                  </c:pt>
                  <c:pt idx="463">
                    <c:v>7/27/2012 5:00</c:v>
                  </c:pt>
                  <c:pt idx="464">
                    <c:v>7/28/2012 5:00</c:v>
                  </c:pt>
                  <c:pt idx="465">
                    <c:v>7/1/2013 5:00</c:v>
                  </c:pt>
                  <c:pt idx="466">
                    <c:v>7/10/2013 5:00</c:v>
                  </c:pt>
                  <c:pt idx="467">
                    <c:v>7/11/2013 5:00</c:v>
                  </c:pt>
                  <c:pt idx="468">
                    <c:v>7/20/2013 5:00</c:v>
                  </c:pt>
                  <c:pt idx="469">
                    <c:v>7/22/2013 5:00</c:v>
                  </c:pt>
                  <c:pt idx="470">
                    <c:v>7/24/2013 5:00</c:v>
                  </c:pt>
                  <c:pt idx="471">
                    <c:v>7/25/2013 5:00</c:v>
                  </c:pt>
                  <c:pt idx="472">
                    <c:v>7/29/2013 5:00</c:v>
                  </c:pt>
                  <c:pt idx="473">
                    <c:v>7/30/2013 5:00</c:v>
                  </c:pt>
                  <c:pt idx="474">
                    <c:v>7/5/2014 5:00</c:v>
                  </c:pt>
                  <c:pt idx="475">
                    <c:v>7/6/2014 5:00</c:v>
                  </c:pt>
                  <c:pt idx="476">
                    <c:v>7/8/2014 5:00</c:v>
                  </c:pt>
                  <c:pt idx="477">
                    <c:v>7/10/2014 5:00</c:v>
                  </c:pt>
                  <c:pt idx="478">
                    <c:v>7/14/2014 5:00</c:v>
                  </c:pt>
                  <c:pt idx="479">
                    <c:v>7/16/2014 5:00</c:v>
                  </c:pt>
                  <c:pt idx="480">
                    <c:v>7/19/2014 5:00</c:v>
                  </c:pt>
                  <c:pt idx="481">
                    <c:v>7/24/2014 5:00</c:v>
                  </c:pt>
                  <c:pt idx="482">
                    <c:v>7/25/2014 5:00</c:v>
                  </c:pt>
                  <c:pt idx="483">
                    <c:v>7/28/2014 5:00</c:v>
                  </c:pt>
                  <c:pt idx="484">
                    <c:v>7/1/2015 5:00</c:v>
                  </c:pt>
                  <c:pt idx="485">
                    <c:v>7/5/2015 5:00</c:v>
                  </c:pt>
                  <c:pt idx="486">
                    <c:v>7/7/2015 5:00</c:v>
                  </c:pt>
                  <c:pt idx="487">
                    <c:v>7/9/2015 5:00</c:v>
                  </c:pt>
                  <c:pt idx="488">
                    <c:v>7/16/2015 5:00</c:v>
                  </c:pt>
                  <c:pt idx="489">
                    <c:v>7/17/2015 5:00</c:v>
                  </c:pt>
                  <c:pt idx="490">
                    <c:v>7/24/2015 5:00</c:v>
                  </c:pt>
                  <c:pt idx="491">
                    <c:v>7/27/2015 5:00</c:v>
                  </c:pt>
                  <c:pt idx="492">
                    <c:v>7/28/2015 5:00</c:v>
                  </c:pt>
                  <c:pt idx="493">
                    <c:v>7/4/2016 5:00</c:v>
                  </c:pt>
                  <c:pt idx="494">
                    <c:v>7/6/2016 5:00</c:v>
                  </c:pt>
                  <c:pt idx="495">
                    <c:v>7/8/2016 5:00</c:v>
                  </c:pt>
                  <c:pt idx="496">
                    <c:v>7/10/2016 5:00</c:v>
                  </c:pt>
                  <c:pt idx="497">
                    <c:v>7/22/2016 5:00</c:v>
                  </c:pt>
                  <c:pt idx="498">
                    <c:v>7/25/2016 5:00</c:v>
                  </c:pt>
                  <c:pt idx="499">
                    <c:v>7/26/2016 5:00</c:v>
                  </c:pt>
                  <c:pt idx="500">
                    <c:v>7/28/2016 5:00</c:v>
                  </c:pt>
                  <c:pt idx="501">
                    <c:v>7/6/2017 5:00</c:v>
                  </c:pt>
                  <c:pt idx="502">
                    <c:v>7/14/2017 5:00</c:v>
                  </c:pt>
                  <c:pt idx="503">
                    <c:v>7/17/2017 5:00</c:v>
                  </c:pt>
                  <c:pt idx="504">
                    <c:v>7/19/2017 5:00</c:v>
                  </c:pt>
                  <c:pt idx="505">
                    <c:v>7/22/2017 5:00</c:v>
                  </c:pt>
                  <c:pt idx="506">
                    <c:v>7/23/2017 5:00</c:v>
                  </c:pt>
                  <c:pt idx="507">
                    <c:v>7/25/2017 5:00</c:v>
                  </c:pt>
                  <c:pt idx="508">
                    <c:v>7/27/2017 5:00</c:v>
                  </c:pt>
                  <c:pt idx="509">
                    <c:v>7/29/2017 5:00</c:v>
                  </c:pt>
                  <c:pt idx="510">
                    <c:v>7/2/2018 5:00</c:v>
                  </c:pt>
                  <c:pt idx="511">
                    <c:v>7/14/2018 5:00</c:v>
                  </c:pt>
                  <c:pt idx="512">
                    <c:v>7/15/2018 5:00</c:v>
                  </c:pt>
                  <c:pt idx="513">
                    <c:v>7/17/2018 5:00</c:v>
                  </c:pt>
                  <c:pt idx="514">
                    <c:v>7/20/2018 5:00</c:v>
                  </c:pt>
                  <c:pt idx="515">
                    <c:v>7/21/2018 5:00</c:v>
                  </c:pt>
                  <c:pt idx="516">
                    <c:v>7/28/2018 5:00</c:v>
                  </c:pt>
                  <c:pt idx="517">
                    <c:v>7/29/2018 5:00</c:v>
                  </c:pt>
                  <c:pt idx="518">
                    <c:v>7/30/2018 5:00</c:v>
                  </c:pt>
                  <c:pt idx="519">
                    <c:v>7/31/2018 5:00</c:v>
                  </c:pt>
                  <c:pt idx="520">
                    <c:v>7/1/2019 5:00</c:v>
                  </c:pt>
                  <c:pt idx="521">
                    <c:v>7/4/2019 5:00</c:v>
                  </c:pt>
                  <c:pt idx="522">
                    <c:v>7/5/2019 5:00</c:v>
                  </c:pt>
                  <c:pt idx="523">
                    <c:v>7/9/2019 5:00</c:v>
                  </c:pt>
                  <c:pt idx="524">
                    <c:v>7/10/2019 5:00</c:v>
                  </c:pt>
                  <c:pt idx="525">
                    <c:v>7/21/2019 5:00</c:v>
                  </c:pt>
                  <c:pt idx="526">
                    <c:v>7/22/2019 5:00</c:v>
                  </c:pt>
                  <c:pt idx="527">
                    <c:v>7/25/2019 5:00</c:v>
                  </c:pt>
                  <c:pt idx="528">
                    <c:v>8/5/2010 5:00</c:v>
                  </c:pt>
                  <c:pt idx="529">
                    <c:v>8/6/2010 5:00</c:v>
                  </c:pt>
                  <c:pt idx="530">
                    <c:v>8/7/2010 5:00</c:v>
                  </c:pt>
                  <c:pt idx="531">
                    <c:v>8/9/2010 5:00</c:v>
                  </c:pt>
                  <c:pt idx="532">
                    <c:v>8/12/2010 5:00</c:v>
                  </c:pt>
                  <c:pt idx="533">
                    <c:v>8/14/2010 5:00</c:v>
                  </c:pt>
                  <c:pt idx="534">
                    <c:v>8/16/2010 5:00</c:v>
                  </c:pt>
                  <c:pt idx="535">
                    <c:v>8/19/2010 5:00</c:v>
                  </c:pt>
                  <c:pt idx="536">
                    <c:v>8/24/2010 5:00</c:v>
                  </c:pt>
                  <c:pt idx="537">
                    <c:v>8/25/2010 5:00</c:v>
                  </c:pt>
                  <c:pt idx="538">
                    <c:v>8/26/2010 5:00</c:v>
                  </c:pt>
                  <c:pt idx="539">
                    <c:v>8/27/2010 5:00</c:v>
                  </c:pt>
                  <c:pt idx="540">
                    <c:v>8/31/2010 5:00</c:v>
                  </c:pt>
                  <c:pt idx="541">
                    <c:v>8/1/2011 5:00</c:v>
                  </c:pt>
                  <c:pt idx="542">
                    <c:v>8/7/2011 5:00</c:v>
                  </c:pt>
                  <c:pt idx="543">
                    <c:v>8/12/2011 5:00</c:v>
                  </c:pt>
                  <c:pt idx="544">
                    <c:v>8/13/2011 5:00</c:v>
                  </c:pt>
                  <c:pt idx="545">
                    <c:v>8/15/2011 5:00</c:v>
                  </c:pt>
                  <c:pt idx="546">
                    <c:v>8/19/2011 5:00</c:v>
                  </c:pt>
                  <c:pt idx="547">
                    <c:v>8/22/2011 5:00</c:v>
                  </c:pt>
                  <c:pt idx="548">
                    <c:v>8/27/2011 5:00</c:v>
                  </c:pt>
                  <c:pt idx="549">
                    <c:v>8/1/2012 5:00</c:v>
                  </c:pt>
                  <c:pt idx="550">
                    <c:v>8/14/2012 5:00</c:v>
                  </c:pt>
                  <c:pt idx="551">
                    <c:v>8/16/2012 5:00</c:v>
                  </c:pt>
                  <c:pt idx="552">
                    <c:v>8/27/2012 5:00</c:v>
                  </c:pt>
                  <c:pt idx="553">
                    <c:v>8/28/2012 5:00</c:v>
                  </c:pt>
                  <c:pt idx="554">
                    <c:v>8/1/2013 5:00</c:v>
                  </c:pt>
                  <c:pt idx="555">
                    <c:v>8/4/2013 5:00</c:v>
                  </c:pt>
                  <c:pt idx="556">
                    <c:v>8/5/2013 5:00</c:v>
                  </c:pt>
                  <c:pt idx="557">
                    <c:v>8/15/2013 5:00</c:v>
                  </c:pt>
                  <c:pt idx="558">
                    <c:v>8/16/2013 5:00</c:v>
                  </c:pt>
                  <c:pt idx="559">
                    <c:v>8/27/2013 5:00</c:v>
                  </c:pt>
                  <c:pt idx="560">
                    <c:v>8/30/2013 5:00</c:v>
                  </c:pt>
                  <c:pt idx="561">
                    <c:v>8/4/2014 5:00</c:v>
                  </c:pt>
                  <c:pt idx="562">
                    <c:v>8/8/2014 5:00</c:v>
                  </c:pt>
                  <c:pt idx="563">
                    <c:v>8/19/2014 5:00</c:v>
                  </c:pt>
                  <c:pt idx="564">
                    <c:v>8/24/2014 5:00</c:v>
                  </c:pt>
                  <c:pt idx="565">
                    <c:v>8/3/2015 5:00</c:v>
                  </c:pt>
                  <c:pt idx="566">
                    <c:v>8/13/2015 5:00</c:v>
                  </c:pt>
                  <c:pt idx="567">
                    <c:v>8/14/2015 5:00</c:v>
                  </c:pt>
                  <c:pt idx="568">
                    <c:v>8/21/2015 5:00</c:v>
                  </c:pt>
                  <c:pt idx="569">
                    <c:v>8/23/2015 5:00</c:v>
                  </c:pt>
                  <c:pt idx="570">
                    <c:v>8/24/2015 5:00</c:v>
                  </c:pt>
                  <c:pt idx="571">
                    <c:v>8/28/2015 5:00</c:v>
                  </c:pt>
                  <c:pt idx="572">
                    <c:v>8/29/2015 5:00</c:v>
                  </c:pt>
                  <c:pt idx="573">
                    <c:v>8/30/2015 5:00</c:v>
                  </c:pt>
                  <c:pt idx="574">
                    <c:v>8/2/2016 5:00</c:v>
                  </c:pt>
                  <c:pt idx="575">
                    <c:v>8/5/2016 5:00</c:v>
                  </c:pt>
                  <c:pt idx="576">
                    <c:v>8/6/2016 5:00</c:v>
                  </c:pt>
                  <c:pt idx="577">
                    <c:v>8/7/2016 5:00</c:v>
                  </c:pt>
                  <c:pt idx="578">
                    <c:v>8/9/2016 5:00</c:v>
                  </c:pt>
                  <c:pt idx="579">
                    <c:v>8/14/2016 5:00</c:v>
                  </c:pt>
                  <c:pt idx="580">
                    <c:v>8/19/2016 5:00</c:v>
                  </c:pt>
                  <c:pt idx="581">
                    <c:v>8/22/2016 5:00</c:v>
                  </c:pt>
                  <c:pt idx="582">
                    <c:v>8/23/2016 5:00</c:v>
                  </c:pt>
                  <c:pt idx="583">
                    <c:v>8/31/2016 5:00</c:v>
                  </c:pt>
                  <c:pt idx="584">
                    <c:v>8/1/2017 5:00</c:v>
                  </c:pt>
                  <c:pt idx="585">
                    <c:v>8/2/2017 5:00</c:v>
                  </c:pt>
                  <c:pt idx="586">
                    <c:v>8/3/2017 5:00</c:v>
                  </c:pt>
                  <c:pt idx="587">
                    <c:v>8/17/2017 5:00</c:v>
                  </c:pt>
                  <c:pt idx="588">
                    <c:v>8/22/2017 5:00</c:v>
                  </c:pt>
                  <c:pt idx="589">
                    <c:v>8/24/2017 5:00</c:v>
                  </c:pt>
                  <c:pt idx="590">
                    <c:v>8/26/2017 5:00</c:v>
                  </c:pt>
                  <c:pt idx="591">
                    <c:v>8/29/2017 5:00</c:v>
                  </c:pt>
                  <c:pt idx="592">
                    <c:v>8/30/2017 5:00</c:v>
                  </c:pt>
                  <c:pt idx="593">
                    <c:v>8/10/2018 5:00</c:v>
                  </c:pt>
                  <c:pt idx="594">
                    <c:v>8/17/2018 5:00</c:v>
                  </c:pt>
                  <c:pt idx="595">
                    <c:v>8/26/2018 5:00</c:v>
                  </c:pt>
                  <c:pt idx="596">
                    <c:v>8/28/2018 5:00</c:v>
                  </c:pt>
                  <c:pt idx="597">
                    <c:v>8/30/2018 5:00</c:v>
                  </c:pt>
                  <c:pt idx="598">
                    <c:v>8/1/2019 5:00</c:v>
                  </c:pt>
                  <c:pt idx="599">
                    <c:v>8/4/2019 5:00</c:v>
                  </c:pt>
                  <c:pt idx="600">
                    <c:v>8/11/2019 5:00</c:v>
                  </c:pt>
                  <c:pt idx="601">
                    <c:v>8/28/2019 5:00</c:v>
                  </c:pt>
                  <c:pt idx="602">
                    <c:v>9/2/2010 5:00</c:v>
                  </c:pt>
                  <c:pt idx="603">
                    <c:v>9/9/2010 5:00</c:v>
                  </c:pt>
                  <c:pt idx="604">
                    <c:v>9/15/2010 5:00</c:v>
                  </c:pt>
                  <c:pt idx="605">
                    <c:v>9/21/2010 5:00</c:v>
                  </c:pt>
                  <c:pt idx="606">
                    <c:v>9/27/2010 5:00</c:v>
                  </c:pt>
                  <c:pt idx="607">
                    <c:v>9/28/2010 5:00</c:v>
                  </c:pt>
                  <c:pt idx="608">
                    <c:v>9/30/2010 5:00</c:v>
                  </c:pt>
                  <c:pt idx="609">
                    <c:v>9/6/2011 5:00</c:v>
                  </c:pt>
                  <c:pt idx="610">
                    <c:v>9/11/2011 5:00</c:v>
                  </c:pt>
                  <c:pt idx="611">
                    <c:v>9/21/2011 5:00</c:v>
                  </c:pt>
                  <c:pt idx="612">
                    <c:v>9/22/2011 5:00</c:v>
                  </c:pt>
                  <c:pt idx="613">
                    <c:v>9/23/2011 5:00</c:v>
                  </c:pt>
                  <c:pt idx="614">
                    <c:v>9/4/2012 5:00</c:v>
                  </c:pt>
                  <c:pt idx="615">
                    <c:v>9/5/2012 5:00</c:v>
                  </c:pt>
                  <c:pt idx="616">
                    <c:v>9/22/2012 5:00</c:v>
                  </c:pt>
                  <c:pt idx="617">
                    <c:v>9/26/2012 5:00</c:v>
                  </c:pt>
                  <c:pt idx="618">
                    <c:v>9/28/2012 5:00</c:v>
                  </c:pt>
                  <c:pt idx="619">
                    <c:v>9/3/2013 5:00</c:v>
                  </c:pt>
                  <c:pt idx="620">
                    <c:v>9/11/2013 5:00</c:v>
                  </c:pt>
                  <c:pt idx="621">
                    <c:v>9/13/2013 5:00</c:v>
                  </c:pt>
                  <c:pt idx="622">
                    <c:v>9/19/2013 5:00</c:v>
                  </c:pt>
                  <c:pt idx="623">
                    <c:v>9/20/2013 5:00</c:v>
                  </c:pt>
                  <c:pt idx="624">
                    <c:v>9/22/2013 5:00</c:v>
                  </c:pt>
                  <c:pt idx="625">
                    <c:v>9/7/2014 5:00</c:v>
                  </c:pt>
                  <c:pt idx="626">
                    <c:v>9/10/2014 5:00</c:v>
                  </c:pt>
                  <c:pt idx="627">
                    <c:v>9/13/2014 5:00</c:v>
                  </c:pt>
                  <c:pt idx="628">
                    <c:v>9/15/2014 5:00</c:v>
                  </c:pt>
                  <c:pt idx="629">
                    <c:v>9/19/2014 5:00</c:v>
                  </c:pt>
                  <c:pt idx="630">
                    <c:v>9/24/2014 5:00</c:v>
                  </c:pt>
                  <c:pt idx="631">
                    <c:v>9/25/2014 5:00</c:v>
                  </c:pt>
                  <c:pt idx="632">
                    <c:v>9/26/2014 5:00</c:v>
                  </c:pt>
                  <c:pt idx="633">
                    <c:v>9/3/2015 5:00</c:v>
                  </c:pt>
                  <c:pt idx="634">
                    <c:v>9/13/2015 5:00</c:v>
                  </c:pt>
                  <c:pt idx="635">
                    <c:v>9/14/2015 5:00</c:v>
                  </c:pt>
                  <c:pt idx="636">
                    <c:v>9/18/2015 5:00</c:v>
                  </c:pt>
                  <c:pt idx="637">
                    <c:v>9/21/2015 5:00</c:v>
                  </c:pt>
                  <c:pt idx="638">
                    <c:v>9/23/2015 5:00</c:v>
                  </c:pt>
                  <c:pt idx="639">
                    <c:v>9/28/2015 5:00</c:v>
                  </c:pt>
                  <c:pt idx="640">
                    <c:v>9/3/2016 5:00</c:v>
                  </c:pt>
                  <c:pt idx="641">
                    <c:v>9/10/2016 5:00</c:v>
                  </c:pt>
                  <c:pt idx="642">
                    <c:v>9/13/2016 5:00</c:v>
                  </c:pt>
                  <c:pt idx="643">
                    <c:v>9/1/2017 5:00</c:v>
                  </c:pt>
                  <c:pt idx="644">
                    <c:v>9/2/2017 5:00</c:v>
                  </c:pt>
                  <c:pt idx="645">
                    <c:v>9/12/2017 5:00</c:v>
                  </c:pt>
                  <c:pt idx="646">
                    <c:v>9/13/2017 5:00</c:v>
                  </c:pt>
                  <c:pt idx="647">
                    <c:v>9/17/2017 5:00</c:v>
                  </c:pt>
                  <c:pt idx="648">
                    <c:v>9/21/2017 5:00</c:v>
                  </c:pt>
                  <c:pt idx="649">
                    <c:v>9/22/2017 5:00</c:v>
                  </c:pt>
                  <c:pt idx="650">
                    <c:v>9/2/2018 5:00</c:v>
                  </c:pt>
                  <c:pt idx="651">
                    <c:v>9/3/2018 5:00</c:v>
                  </c:pt>
                  <c:pt idx="652">
                    <c:v>9/8/2018 5:00</c:v>
                  </c:pt>
                  <c:pt idx="653">
                    <c:v>9/11/2018 5:00</c:v>
                  </c:pt>
                  <c:pt idx="654">
                    <c:v>9/16/2018 5:00</c:v>
                  </c:pt>
                  <c:pt idx="655">
                    <c:v>9/17/2018 5:00</c:v>
                  </c:pt>
                  <c:pt idx="656">
                    <c:v>9/19/2018 5:00</c:v>
                  </c:pt>
                  <c:pt idx="657">
                    <c:v>9/26/2018 5:00</c:v>
                  </c:pt>
                  <c:pt idx="658">
                    <c:v>9/27/2018 5:00</c:v>
                  </c:pt>
                  <c:pt idx="659">
                    <c:v>9/8/2019 5:00</c:v>
                  </c:pt>
                  <c:pt idx="660">
                    <c:v>9/9/2019 5:00</c:v>
                  </c:pt>
                  <c:pt idx="661">
                    <c:v>9/11/2019 5:00</c:v>
                  </c:pt>
                  <c:pt idx="662">
                    <c:v>9/29/2019 5:00</c:v>
                  </c:pt>
                  <c:pt idx="663">
                    <c:v>10/4/2010 5:00</c:v>
                  </c:pt>
                  <c:pt idx="664">
                    <c:v>10/5/2010 5:00</c:v>
                  </c:pt>
                  <c:pt idx="665">
                    <c:v>10/6/2010 5:00</c:v>
                  </c:pt>
                  <c:pt idx="666">
                    <c:v>10/7/2010 5:00</c:v>
                  </c:pt>
                  <c:pt idx="667">
                    <c:v>10/13/2010 5:00</c:v>
                  </c:pt>
                  <c:pt idx="668">
                    <c:v>10/18/2010 5:00</c:v>
                  </c:pt>
                  <c:pt idx="669">
                    <c:v>10/20/2010 5:00</c:v>
                  </c:pt>
                  <c:pt idx="670">
                    <c:v>10/23/2010 5:00</c:v>
                  </c:pt>
                  <c:pt idx="671">
                    <c:v>10/24/2010 5:00</c:v>
                  </c:pt>
                  <c:pt idx="672">
                    <c:v>10/25/2010 5:00</c:v>
                  </c:pt>
                  <c:pt idx="673">
                    <c:v>10/28/2010 5:00</c:v>
                  </c:pt>
                  <c:pt idx="674">
                    <c:v>10/31/2010 5:00</c:v>
                  </c:pt>
                  <c:pt idx="675">
                    <c:v>10/2/2011 5:00</c:v>
                  </c:pt>
                  <c:pt idx="676">
                    <c:v>10/5/2011 5:00</c:v>
                  </c:pt>
                  <c:pt idx="677">
                    <c:v>10/9/2011 5:00</c:v>
                  </c:pt>
                  <c:pt idx="678">
                    <c:v>10/15/2011 5:00</c:v>
                  </c:pt>
                  <c:pt idx="679">
                    <c:v>10/17/2011 5:00</c:v>
                  </c:pt>
                  <c:pt idx="680">
                    <c:v>10/19/2011 5:00</c:v>
                  </c:pt>
                  <c:pt idx="681">
                    <c:v>10/26/2011 5:00</c:v>
                  </c:pt>
                  <c:pt idx="682">
                    <c:v>10/27/2011 5:00</c:v>
                  </c:pt>
                  <c:pt idx="683">
                    <c:v>10/3/2012 5:00</c:v>
                  </c:pt>
                  <c:pt idx="684">
                    <c:v>10/4/2012 5:00</c:v>
                  </c:pt>
                  <c:pt idx="685">
                    <c:v>10/19/2012 5:00</c:v>
                  </c:pt>
                  <c:pt idx="686">
                    <c:v>10/20/2012 5:00</c:v>
                  </c:pt>
                  <c:pt idx="687">
                    <c:v>10/24/2012 5:00</c:v>
                  </c:pt>
                  <c:pt idx="688">
                    <c:v>10/28/2012 5:00</c:v>
                  </c:pt>
                  <c:pt idx="689">
                    <c:v>10/7/2013 5:00</c:v>
                  </c:pt>
                  <c:pt idx="690">
                    <c:v>10/8/2013 5:00</c:v>
                  </c:pt>
                  <c:pt idx="691">
                    <c:v>10/12/2013 5:00</c:v>
                  </c:pt>
                  <c:pt idx="692">
                    <c:v>10/15/2013 5:00</c:v>
                  </c:pt>
                  <c:pt idx="693">
                    <c:v>10/21/2013 5:00</c:v>
                  </c:pt>
                  <c:pt idx="694">
                    <c:v>10/25/2013 5:00</c:v>
                  </c:pt>
                  <c:pt idx="695">
                    <c:v>10/29/2013 5:00</c:v>
                  </c:pt>
                  <c:pt idx="696">
                    <c:v>10/1/2014 5:00</c:v>
                  </c:pt>
                  <c:pt idx="697">
                    <c:v>10/2/2014 5:00</c:v>
                  </c:pt>
                  <c:pt idx="698">
                    <c:v>10/5/2014 5:00</c:v>
                  </c:pt>
                  <c:pt idx="699">
                    <c:v>10/8/2014 5:00</c:v>
                  </c:pt>
                  <c:pt idx="700">
                    <c:v>10/17/2014 5:00</c:v>
                  </c:pt>
                  <c:pt idx="701">
                    <c:v>10/18/2014 5:00</c:v>
                  </c:pt>
                  <c:pt idx="702">
                    <c:v>10/22/2014 5:00</c:v>
                  </c:pt>
                  <c:pt idx="703">
                    <c:v>10/24/2014 5:00</c:v>
                  </c:pt>
                  <c:pt idx="704">
                    <c:v>10/2/2015 5:00</c:v>
                  </c:pt>
                  <c:pt idx="705">
                    <c:v>10/3/2015 5:00</c:v>
                  </c:pt>
                  <c:pt idx="706">
                    <c:v>10/5/2015 5:00</c:v>
                  </c:pt>
                  <c:pt idx="707">
                    <c:v>10/6/2015 5:00</c:v>
                  </c:pt>
                  <c:pt idx="708">
                    <c:v>10/16/2015 5:00</c:v>
                  </c:pt>
                  <c:pt idx="709">
                    <c:v>10/21/2015 5:00</c:v>
                  </c:pt>
                  <c:pt idx="710">
                    <c:v>10/22/2015 5:00</c:v>
                  </c:pt>
                  <c:pt idx="711">
                    <c:v>10/30/2015 5:00</c:v>
                  </c:pt>
                  <c:pt idx="712">
                    <c:v>10/14/2016 5:00</c:v>
                  </c:pt>
                  <c:pt idx="713">
                    <c:v>10/4/2017 5:00</c:v>
                  </c:pt>
                  <c:pt idx="714">
                    <c:v>10/7/2017 5:00</c:v>
                  </c:pt>
                  <c:pt idx="715">
                    <c:v>10/8/2017 5:00</c:v>
                  </c:pt>
                  <c:pt idx="716">
                    <c:v>10/14/2017 5:00</c:v>
                  </c:pt>
                  <c:pt idx="717">
                    <c:v>10/16/2017 5:00</c:v>
                  </c:pt>
                  <c:pt idx="718">
                    <c:v>10/17/2017 5:00</c:v>
                  </c:pt>
                  <c:pt idx="719">
                    <c:v>10/20/2017 5:00</c:v>
                  </c:pt>
                  <c:pt idx="720">
                    <c:v>10/5/2018 5:00</c:v>
                  </c:pt>
                  <c:pt idx="721">
                    <c:v>10/9/2018 5:00</c:v>
                  </c:pt>
                  <c:pt idx="722">
                    <c:v>10/17/2018 5:00</c:v>
                  </c:pt>
                  <c:pt idx="723">
                    <c:v>10/21/2018 5:00</c:v>
                  </c:pt>
                  <c:pt idx="724">
                    <c:v>10/26/2018 5:00</c:v>
                  </c:pt>
                  <c:pt idx="725">
                    <c:v>10/5/2019 5:00</c:v>
                  </c:pt>
                  <c:pt idx="726">
                    <c:v>10/6/2019 5:00</c:v>
                  </c:pt>
                  <c:pt idx="727">
                    <c:v>10/13/2019 5:00</c:v>
                  </c:pt>
                  <c:pt idx="728">
                    <c:v>10/14/2019 5:00</c:v>
                  </c:pt>
                  <c:pt idx="729">
                    <c:v>10/15/2019 5:00</c:v>
                  </c:pt>
                  <c:pt idx="730">
                    <c:v>10/18/2019 5:00</c:v>
                  </c:pt>
                  <c:pt idx="731">
                    <c:v>10/20/2019 5:00</c:v>
                  </c:pt>
                  <c:pt idx="732">
                    <c:v>10/22/2019 5:00</c:v>
                  </c:pt>
                  <c:pt idx="733">
                    <c:v>10/27/2019 5:00</c:v>
                  </c:pt>
                  <c:pt idx="734">
                    <c:v>10/31/2019 5:00</c:v>
                  </c:pt>
                  <c:pt idx="735">
                    <c:v>11/2/2010 5:00</c:v>
                  </c:pt>
                  <c:pt idx="736">
                    <c:v>11/6/2010 5:00</c:v>
                  </c:pt>
                  <c:pt idx="737">
                    <c:v>11/15/2010 6:00</c:v>
                  </c:pt>
                  <c:pt idx="738">
                    <c:v>11/17/2010 6:00</c:v>
                  </c:pt>
                  <c:pt idx="739">
                    <c:v>11/23/2010 6:00</c:v>
                  </c:pt>
                  <c:pt idx="740">
                    <c:v>11/25/2010 6:00</c:v>
                  </c:pt>
                  <c:pt idx="741">
                    <c:v>11/8/2011 6:00</c:v>
                  </c:pt>
                  <c:pt idx="742">
                    <c:v>11/11/2011 6:00</c:v>
                  </c:pt>
                  <c:pt idx="743">
                    <c:v>11/15/2011 6:00</c:v>
                  </c:pt>
                  <c:pt idx="744">
                    <c:v>11/18/2011 6:00</c:v>
                  </c:pt>
                  <c:pt idx="745">
                    <c:v>11/19/2011 6:00</c:v>
                  </c:pt>
                  <c:pt idx="746">
                    <c:v>11/22/2011 6:00</c:v>
                  </c:pt>
                  <c:pt idx="747">
                    <c:v>11/24/2011 6:00</c:v>
                  </c:pt>
                  <c:pt idx="748">
                    <c:v>11/27/2011 6:00</c:v>
                  </c:pt>
                  <c:pt idx="749">
                    <c:v>11/24/2012 6:00</c:v>
                  </c:pt>
                  <c:pt idx="750">
                    <c:v>11/25/2012 6:00</c:v>
                  </c:pt>
                  <c:pt idx="751">
                    <c:v>11/26/2012 6:00</c:v>
                  </c:pt>
                  <c:pt idx="752">
                    <c:v>11/28/2012 6:00</c:v>
                  </c:pt>
                  <c:pt idx="753">
                    <c:v>11/11/2013 6:00</c:v>
                  </c:pt>
                  <c:pt idx="754">
                    <c:v>11/14/2013 6:00</c:v>
                  </c:pt>
                  <c:pt idx="755">
                    <c:v>11/17/2013 6:00</c:v>
                  </c:pt>
                  <c:pt idx="756">
                    <c:v>11/19/2013 6:00</c:v>
                  </c:pt>
                  <c:pt idx="757">
                    <c:v>11/23/2013 6:00</c:v>
                  </c:pt>
                  <c:pt idx="758">
                    <c:v>11/25/2013 6:00</c:v>
                  </c:pt>
                  <c:pt idx="759">
                    <c:v>11/29/2013 6:00</c:v>
                  </c:pt>
                  <c:pt idx="760">
                    <c:v>11/2/2014 5:00</c:v>
                  </c:pt>
                  <c:pt idx="761">
                    <c:v>11/6/2014 6:00</c:v>
                  </c:pt>
                  <c:pt idx="762">
                    <c:v>11/7/2014 6:00</c:v>
                  </c:pt>
                  <c:pt idx="763">
                    <c:v>11/15/2014 6:00</c:v>
                  </c:pt>
                  <c:pt idx="764">
                    <c:v>11/16/2014 6:00</c:v>
                  </c:pt>
                  <c:pt idx="765">
                    <c:v>11/25/2014 6:00</c:v>
                  </c:pt>
                  <c:pt idx="766">
                    <c:v>11/27/2014 6:00</c:v>
                  </c:pt>
                  <c:pt idx="767">
                    <c:v>11/7/2015 6:00</c:v>
                  </c:pt>
                  <c:pt idx="768">
                    <c:v>11/14/2015 6:00</c:v>
                  </c:pt>
                  <c:pt idx="769">
                    <c:v>11/23/2015 6:00</c:v>
                  </c:pt>
                  <c:pt idx="770">
                    <c:v>11/24/2015 6:00</c:v>
                  </c:pt>
                  <c:pt idx="771">
                    <c:v>11/26/2015 6:00</c:v>
                  </c:pt>
                  <c:pt idx="772">
                    <c:v>11/28/2015 6:00</c:v>
                  </c:pt>
                  <c:pt idx="773">
                    <c:v>11/29/2015 6:00</c:v>
                  </c:pt>
                  <c:pt idx="774">
                    <c:v>11/1/2016 5:00</c:v>
                  </c:pt>
                  <c:pt idx="775">
                    <c:v>11/2/2016 5:00</c:v>
                  </c:pt>
                  <c:pt idx="776">
                    <c:v>11/6/2016 5:00</c:v>
                  </c:pt>
                  <c:pt idx="777">
                    <c:v>11/11/2016 6:00</c:v>
                  </c:pt>
                  <c:pt idx="778">
                    <c:v>11/12/2016 6:00</c:v>
                  </c:pt>
                  <c:pt idx="779">
                    <c:v>11/14/2016 6:00</c:v>
                  </c:pt>
                  <c:pt idx="780">
                    <c:v>11/23/2016 6:00</c:v>
                  </c:pt>
                  <c:pt idx="781">
                    <c:v>11/26/2016 6:00</c:v>
                  </c:pt>
                  <c:pt idx="782">
                    <c:v>11/27/2016 6:00</c:v>
                  </c:pt>
                  <c:pt idx="783">
                    <c:v>11/1/2017 5:00</c:v>
                  </c:pt>
                  <c:pt idx="784">
                    <c:v>11/6/2017 6:00</c:v>
                  </c:pt>
                  <c:pt idx="785">
                    <c:v>11/9/2017 6:00</c:v>
                  </c:pt>
                  <c:pt idx="786">
                    <c:v>11/14/2017 6:00</c:v>
                  </c:pt>
                  <c:pt idx="787">
                    <c:v>11/17/2017 6:00</c:v>
                  </c:pt>
                  <c:pt idx="788">
                    <c:v>11/21/2017 6:00</c:v>
                  </c:pt>
                  <c:pt idx="789">
                    <c:v>11/23/2017 6:00</c:v>
                  </c:pt>
                  <c:pt idx="790">
                    <c:v>11/27/2017 6:00</c:v>
                  </c:pt>
                  <c:pt idx="791">
                    <c:v>11/28/2017 6:00</c:v>
                  </c:pt>
                  <c:pt idx="792">
                    <c:v>11/29/2017 6:00</c:v>
                  </c:pt>
                  <c:pt idx="793">
                    <c:v>11/3/2018 5:00</c:v>
                  </c:pt>
                  <c:pt idx="794">
                    <c:v>11/4/2018 5:00</c:v>
                  </c:pt>
                  <c:pt idx="795">
                    <c:v>11/13/2018 6:00</c:v>
                  </c:pt>
                  <c:pt idx="796">
                    <c:v>11/20/2018 6:00</c:v>
                  </c:pt>
                  <c:pt idx="797">
                    <c:v>11/27/2018 6:00</c:v>
                  </c:pt>
                  <c:pt idx="798">
                    <c:v>11/30/2018 6:00</c:v>
                  </c:pt>
                  <c:pt idx="799">
                    <c:v>11/11/2019 6:00</c:v>
                  </c:pt>
                  <c:pt idx="800">
                    <c:v>11/15/2019 6:00</c:v>
                  </c:pt>
                  <c:pt idx="801">
                    <c:v>11/17/2019 6:00</c:v>
                  </c:pt>
                  <c:pt idx="802">
                    <c:v>11/18/2019 6:00</c:v>
                  </c:pt>
                  <c:pt idx="803">
                    <c:v>11/19/2019 6:00</c:v>
                  </c:pt>
                  <c:pt idx="804">
                    <c:v>11/30/2019 6:00</c:v>
                  </c:pt>
                  <c:pt idx="805">
                    <c:v>12/2/2010 6:00</c:v>
                  </c:pt>
                  <c:pt idx="806">
                    <c:v>12/3/2010 6:00</c:v>
                  </c:pt>
                  <c:pt idx="807">
                    <c:v>12/10/2010 6:00</c:v>
                  </c:pt>
                  <c:pt idx="808">
                    <c:v>12/13/2010 6:00</c:v>
                  </c:pt>
                  <c:pt idx="809">
                    <c:v>12/15/2010 6:00</c:v>
                  </c:pt>
                  <c:pt idx="810">
                    <c:v>12/19/2010 6:00</c:v>
                  </c:pt>
                  <c:pt idx="811">
                    <c:v>12/22/2010 6:00</c:v>
                  </c:pt>
                  <c:pt idx="812">
                    <c:v>12/1/2011 6:00</c:v>
                  </c:pt>
                  <c:pt idx="813">
                    <c:v>12/3/2011 6:00</c:v>
                  </c:pt>
                  <c:pt idx="814">
                    <c:v>12/8/2011 6:00</c:v>
                  </c:pt>
                  <c:pt idx="815">
                    <c:v>12/12/2011 6:00</c:v>
                  </c:pt>
                  <c:pt idx="816">
                    <c:v>12/19/2011 6:00</c:v>
                  </c:pt>
                  <c:pt idx="817">
                    <c:v>12/21/2011 6:00</c:v>
                  </c:pt>
                  <c:pt idx="818">
                    <c:v>12/22/2011 6:00</c:v>
                  </c:pt>
                  <c:pt idx="819">
                    <c:v>12/23/2011 6:00</c:v>
                  </c:pt>
                  <c:pt idx="820">
                    <c:v>12/27/2011 6:00</c:v>
                  </c:pt>
                  <c:pt idx="821">
                    <c:v>12/1/2012 6:00</c:v>
                  </c:pt>
                  <c:pt idx="822">
                    <c:v>12/8/2012 6:00</c:v>
                  </c:pt>
                  <c:pt idx="823">
                    <c:v>12/9/2012 6:00</c:v>
                  </c:pt>
                  <c:pt idx="824">
                    <c:v>12/16/2012 6:00</c:v>
                  </c:pt>
                  <c:pt idx="825">
                    <c:v>12/18/2012 6:00</c:v>
                  </c:pt>
                  <c:pt idx="826">
                    <c:v>12/6/2013 6:00</c:v>
                  </c:pt>
                  <c:pt idx="827">
                    <c:v>12/11/2013 6:00</c:v>
                  </c:pt>
                  <c:pt idx="828">
                    <c:v>12/17/2013 6:00</c:v>
                  </c:pt>
                  <c:pt idx="829">
                    <c:v>12/29/2013 6:00</c:v>
                  </c:pt>
                  <c:pt idx="830">
                    <c:v>12/30/2013 6:00</c:v>
                  </c:pt>
                  <c:pt idx="831">
                    <c:v>12/31/2013 6:00</c:v>
                  </c:pt>
                  <c:pt idx="832">
                    <c:v>12/2/2014 6:00</c:v>
                  </c:pt>
                  <c:pt idx="833">
                    <c:v>12/12/2014 6:00</c:v>
                  </c:pt>
                  <c:pt idx="834">
                    <c:v>12/15/2014 6:00</c:v>
                  </c:pt>
                  <c:pt idx="835">
                    <c:v>12/16/2014 6:00</c:v>
                  </c:pt>
                  <c:pt idx="836">
                    <c:v>12/18/2014 6:00</c:v>
                  </c:pt>
                  <c:pt idx="837">
                    <c:v>12/20/2014 6:00</c:v>
                  </c:pt>
                  <c:pt idx="838">
                    <c:v>12/21/2014 6:00</c:v>
                  </c:pt>
                  <c:pt idx="839">
                    <c:v>12/28/2014 6:00</c:v>
                  </c:pt>
                  <c:pt idx="840">
                    <c:v>12/31/2014 6:00</c:v>
                  </c:pt>
                  <c:pt idx="841">
                    <c:v>12/7/2015 6:00</c:v>
                  </c:pt>
                  <c:pt idx="842">
                    <c:v>12/8/2015 6:00</c:v>
                  </c:pt>
                  <c:pt idx="843">
                    <c:v>12/20/2015 6:00</c:v>
                  </c:pt>
                  <c:pt idx="844">
                    <c:v>12/22/2015 6:00</c:v>
                  </c:pt>
                  <c:pt idx="845">
                    <c:v>12/24/2015 6:00</c:v>
                  </c:pt>
                  <c:pt idx="846">
                    <c:v>12/26/2015 6:00</c:v>
                  </c:pt>
                  <c:pt idx="847">
                    <c:v>12/1/2016 6:00</c:v>
                  </c:pt>
                  <c:pt idx="848">
                    <c:v>12/8/2016 6:00</c:v>
                  </c:pt>
                  <c:pt idx="849">
                    <c:v>12/11/2016 6:00</c:v>
                  </c:pt>
                  <c:pt idx="850">
                    <c:v>12/12/2016 6:00</c:v>
                  </c:pt>
                  <c:pt idx="851">
                    <c:v>12/19/2016 6:00</c:v>
                  </c:pt>
                  <c:pt idx="852">
                    <c:v>12/20/2016 6:00</c:v>
                  </c:pt>
                  <c:pt idx="853">
                    <c:v>12/22/2016 6:00</c:v>
                  </c:pt>
                  <c:pt idx="854">
                    <c:v>12/26/2016 6:00</c:v>
                  </c:pt>
                  <c:pt idx="855">
                    <c:v>12/29/2016 6:00</c:v>
                  </c:pt>
                  <c:pt idx="856">
                    <c:v>12/8/2017 6:00</c:v>
                  </c:pt>
                  <c:pt idx="857">
                    <c:v>12/14/2017 6:00</c:v>
                  </c:pt>
                  <c:pt idx="858">
                    <c:v>12/19/2017 6:00</c:v>
                  </c:pt>
                  <c:pt idx="859">
                    <c:v>12/22/2017 6:00</c:v>
                  </c:pt>
                  <c:pt idx="860">
                    <c:v>12/25/2017 6:00</c:v>
                  </c:pt>
                  <c:pt idx="861">
                    <c:v>12/27/2017 6:00</c:v>
                  </c:pt>
                  <c:pt idx="862">
                    <c:v>12/28/2017 6:00</c:v>
                  </c:pt>
                  <c:pt idx="863">
                    <c:v>12/8/2018 6:00</c:v>
                  </c:pt>
                  <c:pt idx="864">
                    <c:v>12/9/2018 6:00</c:v>
                  </c:pt>
                  <c:pt idx="865">
                    <c:v>12/16/2018 6:00</c:v>
                  </c:pt>
                  <c:pt idx="866">
                    <c:v>12/17/2018 6:00</c:v>
                  </c:pt>
                  <c:pt idx="867">
                    <c:v>12/18/2018 6:00</c:v>
                  </c:pt>
                  <c:pt idx="868">
                    <c:v>12/30/2018 6:00</c:v>
                  </c:pt>
                  <c:pt idx="869">
                    <c:v>12/6/2019 6:00</c:v>
                  </c:pt>
                  <c:pt idx="870">
                    <c:v>12/7/2019 6:00</c:v>
                  </c:pt>
                  <c:pt idx="871">
                    <c:v>12/10/2019 6:00</c:v>
                  </c:pt>
                  <c:pt idx="872">
                    <c:v>12/12/2019 6:00</c:v>
                  </c:pt>
                  <c:pt idx="873">
                    <c:v>12/14/2019 6:00</c:v>
                  </c:pt>
                  <c:pt idx="874">
                    <c:v>12/15/2019 6:00</c:v>
                  </c:pt>
                  <c:pt idx="875">
                    <c:v>12/16/2019 6:00</c:v>
                  </c:pt>
                  <c:pt idx="876">
                    <c:v>12/22/2019 6:00</c:v>
                  </c:pt>
                  <c:pt idx="877">
                    <c:v>12/25/2019 6:00</c:v>
                  </c:pt>
                  <c:pt idx="878">
                    <c:v>12/31/2019 6:00</c:v>
                  </c:pt>
                </c:lvl>
                <c:lvl>
                  <c:pt idx="0">
                    <c:v>Jan</c:v>
                  </c:pt>
                  <c:pt idx="76">
                    <c:v>Feb</c:v>
                  </c:pt>
                  <c:pt idx="148">
                    <c:v>Mar</c:v>
                  </c:pt>
                  <c:pt idx="225">
                    <c:v>Apr</c:v>
                  </c:pt>
                  <c:pt idx="294">
                    <c:v>May</c:v>
                  </c:pt>
                  <c:pt idx="369">
                    <c:v>Jun</c:v>
                  </c:pt>
                  <c:pt idx="445">
                    <c:v>Jul</c:v>
                  </c:pt>
                  <c:pt idx="528">
                    <c:v>Aug</c:v>
                  </c:pt>
                  <c:pt idx="602">
                    <c:v>Sep</c:v>
                  </c:pt>
                  <c:pt idx="663">
                    <c:v>Oct</c:v>
                  </c:pt>
                  <c:pt idx="735">
                    <c:v>Nov</c:v>
                  </c:pt>
                  <c:pt idx="805">
                    <c:v>Dec</c:v>
                  </c:pt>
                </c:lvl>
                <c:lvl>
                  <c:pt idx="0">
                    <c:v>Qtr1</c:v>
                  </c:pt>
                  <c:pt idx="225">
                    <c:v>Qtr2</c:v>
                  </c:pt>
                  <c:pt idx="445">
                    <c:v>Qtr3</c:v>
                  </c:pt>
                  <c:pt idx="663">
                    <c:v>Qtr4</c:v>
                  </c:pt>
                </c:lvl>
              </c:multiLvlStrCache>
            </c:multiLvlStrRef>
          </c:cat>
          <c:val>
            <c:numRef>
              <c:f>Sheet8!$B$6:$B$901</c:f>
              <c:numCache>
                <c:formatCode>General</c:formatCode>
                <c:ptCount val="879"/>
                <c:pt idx="16">
                  <c:v>1</c:v>
                </c:pt>
                <c:pt idx="21">
                  <c:v>1</c:v>
                </c:pt>
                <c:pt idx="29">
                  <c:v>1</c:v>
                </c:pt>
                <c:pt idx="38">
                  <c:v>1</c:v>
                </c:pt>
                <c:pt idx="67">
                  <c:v>1</c:v>
                </c:pt>
                <c:pt idx="70">
                  <c:v>1</c:v>
                </c:pt>
                <c:pt idx="79">
                  <c:v>1</c:v>
                </c:pt>
                <c:pt idx="80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12">
                  <c:v>1</c:v>
                </c:pt>
                <c:pt idx="139">
                  <c:v>1</c:v>
                </c:pt>
                <c:pt idx="148">
                  <c:v>1</c:v>
                </c:pt>
                <c:pt idx="161">
                  <c:v>1</c:v>
                </c:pt>
                <c:pt idx="193">
                  <c:v>1</c:v>
                </c:pt>
                <c:pt idx="209">
                  <c:v>1</c:v>
                </c:pt>
                <c:pt idx="275">
                  <c:v>1</c:v>
                </c:pt>
                <c:pt idx="302">
                  <c:v>1</c:v>
                </c:pt>
                <c:pt idx="321">
                  <c:v>1</c:v>
                </c:pt>
                <c:pt idx="363">
                  <c:v>1</c:v>
                </c:pt>
                <c:pt idx="371">
                  <c:v>1</c:v>
                </c:pt>
                <c:pt idx="401">
                  <c:v>1</c:v>
                </c:pt>
                <c:pt idx="422">
                  <c:v>1</c:v>
                </c:pt>
                <c:pt idx="471">
                  <c:v>1</c:v>
                </c:pt>
                <c:pt idx="501">
                  <c:v>1</c:v>
                </c:pt>
                <c:pt idx="506">
                  <c:v>1</c:v>
                </c:pt>
                <c:pt idx="519">
                  <c:v>1</c:v>
                </c:pt>
                <c:pt idx="528">
                  <c:v>1</c:v>
                </c:pt>
                <c:pt idx="532">
                  <c:v>1</c:v>
                </c:pt>
                <c:pt idx="539">
                  <c:v>1</c:v>
                </c:pt>
                <c:pt idx="546">
                  <c:v>1</c:v>
                </c:pt>
                <c:pt idx="560">
                  <c:v>1</c:v>
                </c:pt>
                <c:pt idx="573">
                  <c:v>1</c:v>
                </c:pt>
                <c:pt idx="578">
                  <c:v>1</c:v>
                </c:pt>
                <c:pt idx="585">
                  <c:v>1</c:v>
                </c:pt>
                <c:pt idx="603">
                  <c:v>1</c:v>
                </c:pt>
                <c:pt idx="608">
                  <c:v>1</c:v>
                </c:pt>
                <c:pt idx="611">
                  <c:v>1</c:v>
                </c:pt>
                <c:pt idx="639">
                  <c:v>1</c:v>
                </c:pt>
                <c:pt idx="652">
                  <c:v>1</c:v>
                </c:pt>
                <c:pt idx="664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86">
                  <c:v>1</c:v>
                </c:pt>
                <c:pt idx="725">
                  <c:v>1</c:v>
                </c:pt>
                <c:pt idx="741">
                  <c:v>1</c:v>
                </c:pt>
                <c:pt idx="771">
                  <c:v>1</c:v>
                </c:pt>
                <c:pt idx="780">
                  <c:v>1</c:v>
                </c:pt>
                <c:pt idx="805">
                  <c:v>1</c:v>
                </c:pt>
                <c:pt idx="810">
                  <c:v>1</c:v>
                </c:pt>
                <c:pt idx="826">
                  <c:v>1</c:v>
                </c:pt>
                <c:pt idx="833">
                  <c:v>1</c:v>
                </c:pt>
                <c:pt idx="845">
                  <c:v>1</c:v>
                </c:pt>
                <c:pt idx="847">
                  <c:v>1</c:v>
                </c:pt>
                <c:pt idx="8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F01-8F43-72EAE7C73695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Sheet8!$A$6:$A$901</c:f>
              <c:multiLvlStrCache>
                <c:ptCount val="879"/>
                <c:lvl>
                  <c:pt idx="0">
                    <c:v>1/9/2010 6:00</c:v>
                  </c:pt>
                  <c:pt idx="1">
                    <c:v>1/19/2010 6:00</c:v>
                  </c:pt>
                  <c:pt idx="2">
                    <c:v>1/25/2010 6:00</c:v>
                  </c:pt>
                  <c:pt idx="3">
                    <c:v>1/1/2011 6:00</c:v>
                  </c:pt>
                  <c:pt idx="4">
                    <c:v>1/2/2011 6:00</c:v>
                  </c:pt>
                  <c:pt idx="5">
                    <c:v>1/3/2011 6:00</c:v>
                  </c:pt>
                  <c:pt idx="6">
                    <c:v>1/6/2011 6:00</c:v>
                  </c:pt>
                  <c:pt idx="7">
                    <c:v>1/9/2011 6:00</c:v>
                  </c:pt>
                  <c:pt idx="8">
                    <c:v>1/11/2011 6:00</c:v>
                  </c:pt>
                  <c:pt idx="9">
                    <c:v>1/12/2011 6:00</c:v>
                  </c:pt>
                  <c:pt idx="10">
                    <c:v>1/13/2011 6:00</c:v>
                  </c:pt>
                  <c:pt idx="11">
                    <c:v>1/17/2011 6:00</c:v>
                  </c:pt>
                  <c:pt idx="12">
                    <c:v>1/22/2011 6:00</c:v>
                  </c:pt>
                  <c:pt idx="13">
                    <c:v>1/25/2011 6:00</c:v>
                  </c:pt>
                  <c:pt idx="14">
                    <c:v>1/27/2011 6:00</c:v>
                  </c:pt>
                  <c:pt idx="15">
                    <c:v>1/28/2011 6:00</c:v>
                  </c:pt>
                  <c:pt idx="16">
                    <c:v>1/4/2012 6:00</c:v>
                  </c:pt>
                  <c:pt idx="17">
                    <c:v>1/6/2012 6:00</c:v>
                  </c:pt>
                  <c:pt idx="18">
                    <c:v>1/13/2012 6:00</c:v>
                  </c:pt>
                  <c:pt idx="19">
                    <c:v>1/14/2012 6:00</c:v>
                  </c:pt>
                  <c:pt idx="20">
                    <c:v>1/18/2012 6:00</c:v>
                  </c:pt>
                  <c:pt idx="21">
                    <c:v>1/22/2012 6:00</c:v>
                  </c:pt>
                  <c:pt idx="22">
                    <c:v>1/1/2013 6:00</c:v>
                  </c:pt>
                  <c:pt idx="23">
                    <c:v>1/2/2013 6:00</c:v>
                  </c:pt>
                  <c:pt idx="24">
                    <c:v>1/30/2013 6:00</c:v>
                  </c:pt>
                  <c:pt idx="25">
                    <c:v>1/3/2014 6:00</c:v>
                  </c:pt>
                  <c:pt idx="26">
                    <c:v>1/8/2014 6:00</c:v>
                  </c:pt>
                  <c:pt idx="27">
                    <c:v>1/12/2014 6:00</c:v>
                  </c:pt>
                  <c:pt idx="28">
                    <c:v>1/14/2014 6:00</c:v>
                  </c:pt>
                  <c:pt idx="29">
                    <c:v>1/20/2014 6:00</c:v>
                  </c:pt>
                  <c:pt idx="30">
                    <c:v>1/22/2014 6:00</c:v>
                  </c:pt>
                  <c:pt idx="31">
                    <c:v>1/26/2014 6:00</c:v>
                  </c:pt>
                  <c:pt idx="32">
                    <c:v>1/1/2015 6:00</c:v>
                  </c:pt>
                  <c:pt idx="33">
                    <c:v>1/2/2015 6:00</c:v>
                  </c:pt>
                  <c:pt idx="34">
                    <c:v>1/8/2015 6:00</c:v>
                  </c:pt>
                  <c:pt idx="35">
                    <c:v>1/10/2015 6:00</c:v>
                  </c:pt>
                  <c:pt idx="36">
                    <c:v>1/20/2015 6:00</c:v>
                  </c:pt>
                  <c:pt idx="37">
                    <c:v>1/21/2015 6:00</c:v>
                  </c:pt>
                  <c:pt idx="38">
                    <c:v>1/22/2015 6:00</c:v>
                  </c:pt>
                  <c:pt idx="39">
                    <c:v>1/23/2015 6:00</c:v>
                  </c:pt>
                  <c:pt idx="40">
                    <c:v>1/25/2015 6:00</c:v>
                  </c:pt>
                  <c:pt idx="41">
                    <c:v>1/3/2016 6:00</c:v>
                  </c:pt>
                  <c:pt idx="42">
                    <c:v>1/5/2016 6:00</c:v>
                  </c:pt>
                  <c:pt idx="43">
                    <c:v>1/7/2016 6:00</c:v>
                  </c:pt>
                  <c:pt idx="44">
                    <c:v>1/8/2016 6:00</c:v>
                  </c:pt>
                  <c:pt idx="45">
                    <c:v>1/9/2016 6:00</c:v>
                  </c:pt>
                  <c:pt idx="46">
                    <c:v>1/18/2016 6:00</c:v>
                  </c:pt>
                  <c:pt idx="47">
                    <c:v>1/22/2016 6:00</c:v>
                  </c:pt>
                  <c:pt idx="48">
                    <c:v>1/24/2016 6:00</c:v>
                  </c:pt>
                  <c:pt idx="49">
                    <c:v>1/30/2016 6:00</c:v>
                  </c:pt>
                  <c:pt idx="50">
                    <c:v>1/11/2017 6:00</c:v>
                  </c:pt>
                  <c:pt idx="51">
                    <c:v>1/17/2017 6:00</c:v>
                  </c:pt>
                  <c:pt idx="52">
                    <c:v>1/22/2017 6:00</c:v>
                  </c:pt>
                  <c:pt idx="53">
                    <c:v>1/28/2017 6:00</c:v>
                  </c:pt>
                  <c:pt idx="54">
                    <c:v>1/2/2018 6:00</c:v>
                  </c:pt>
                  <c:pt idx="55">
                    <c:v>1/3/2018 6:00</c:v>
                  </c:pt>
                  <c:pt idx="56">
                    <c:v>1/7/2018 6:00</c:v>
                  </c:pt>
                  <c:pt idx="57">
                    <c:v>1/10/2018 6:00</c:v>
                  </c:pt>
                  <c:pt idx="58">
                    <c:v>1/12/2018 6:00</c:v>
                  </c:pt>
                  <c:pt idx="59">
                    <c:v>1/22/2018 6:00</c:v>
                  </c:pt>
                  <c:pt idx="60">
                    <c:v>1/25/2018 6:00</c:v>
                  </c:pt>
                  <c:pt idx="61">
                    <c:v>1/27/2018 6:00</c:v>
                  </c:pt>
                  <c:pt idx="62">
                    <c:v>1/6/2019 6:00</c:v>
                  </c:pt>
                  <c:pt idx="63">
                    <c:v>1/10/2019 6:00</c:v>
                  </c:pt>
                  <c:pt idx="64">
                    <c:v>1/11/2019 6:00</c:v>
                  </c:pt>
                  <c:pt idx="65">
                    <c:v>1/16/2019 6:00</c:v>
                  </c:pt>
                  <c:pt idx="66">
                    <c:v>1/17/2019 6:00</c:v>
                  </c:pt>
                  <c:pt idx="67">
                    <c:v>1/19/2019 6:00</c:v>
                  </c:pt>
                  <c:pt idx="68">
                    <c:v>1/20/2019 6:00</c:v>
                  </c:pt>
                  <c:pt idx="69">
                    <c:v>1/21/2019 6:00</c:v>
                  </c:pt>
                  <c:pt idx="70">
                    <c:v>1/26/2019 6:00</c:v>
                  </c:pt>
                  <c:pt idx="71">
                    <c:v>1/27/2019 6:00</c:v>
                  </c:pt>
                  <c:pt idx="72">
                    <c:v>1/28/2019 6:00</c:v>
                  </c:pt>
                  <c:pt idx="73">
                    <c:v>1/31/2019 6:00</c:v>
                  </c:pt>
                  <c:pt idx="74">
                    <c:v>1/15/2020 6:00</c:v>
                  </c:pt>
                  <c:pt idx="75">
                    <c:v>1/27/2020 6:00</c:v>
                  </c:pt>
                  <c:pt idx="76">
                    <c:v>2/5/2010 6:00</c:v>
                  </c:pt>
                  <c:pt idx="77">
                    <c:v>2/9/2010 6:00</c:v>
                  </c:pt>
                  <c:pt idx="78">
                    <c:v>2/11/2010 6:00</c:v>
                  </c:pt>
                  <c:pt idx="79">
                    <c:v>2/14/2010 6:00</c:v>
                  </c:pt>
                  <c:pt idx="80">
                    <c:v>2/27/2010 6:00</c:v>
                  </c:pt>
                  <c:pt idx="81">
                    <c:v>2/2/2011 6:00</c:v>
                  </c:pt>
                  <c:pt idx="82">
                    <c:v>2/11/2011 6:00</c:v>
                  </c:pt>
                  <c:pt idx="83">
                    <c:v>2/14/2011 6:00</c:v>
                  </c:pt>
                  <c:pt idx="84">
                    <c:v>2/16/2011 6:00</c:v>
                  </c:pt>
                  <c:pt idx="85">
                    <c:v>2/17/2011 6:00</c:v>
                  </c:pt>
                  <c:pt idx="86">
                    <c:v>2/21/2011 6:00</c:v>
                  </c:pt>
                  <c:pt idx="87">
                    <c:v>2/26/2011 6:00</c:v>
                  </c:pt>
                  <c:pt idx="88">
                    <c:v>2/5/2012 6:00</c:v>
                  </c:pt>
                  <c:pt idx="89">
                    <c:v>2/9/2012 6:00</c:v>
                  </c:pt>
                  <c:pt idx="90">
                    <c:v>2/12/2012 6:00</c:v>
                  </c:pt>
                  <c:pt idx="91">
                    <c:v>2/16/2012 6:00</c:v>
                  </c:pt>
                  <c:pt idx="92">
                    <c:v>2/20/2012 6:00</c:v>
                  </c:pt>
                  <c:pt idx="93">
                    <c:v>2/24/2012 6:00</c:v>
                  </c:pt>
                  <c:pt idx="94">
                    <c:v>2/27/2012 6:00</c:v>
                  </c:pt>
                  <c:pt idx="95">
                    <c:v>2/29/2012 6:00</c:v>
                  </c:pt>
                  <c:pt idx="96">
                    <c:v>2/3/2013 6:00</c:v>
                  </c:pt>
                  <c:pt idx="97">
                    <c:v>2/4/2013 6:00</c:v>
                  </c:pt>
                  <c:pt idx="98">
                    <c:v>2/9/2013 6:00</c:v>
                  </c:pt>
                  <c:pt idx="99">
                    <c:v>2/12/2013 6:00</c:v>
                  </c:pt>
                  <c:pt idx="100">
                    <c:v>2/23/2013 6:00</c:v>
                  </c:pt>
                  <c:pt idx="101">
                    <c:v>2/25/2013 6:00</c:v>
                  </c:pt>
                  <c:pt idx="102">
                    <c:v>2/27/2013 6:00</c:v>
                  </c:pt>
                  <c:pt idx="103">
                    <c:v>2/10/2014 6:00</c:v>
                  </c:pt>
                  <c:pt idx="104">
                    <c:v>2/14/2014 6:00</c:v>
                  </c:pt>
                  <c:pt idx="105">
                    <c:v>2/22/2014 6:00</c:v>
                  </c:pt>
                  <c:pt idx="106">
                    <c:v>2/26/2014 6:00</c:v>
                  </c:pt>
                  <c:pt idx="107">
                    <c:v>2/28/2014 6:00</c:v>
                  </c:pt>
                  <c:pt idx="108">
                    <c:v>2/3/2015 6:00</c:v>
                  </c:pt>
                  <c:pt idx="109">
                    <c:v>2/8/2015 6:00</c:v>
                  </c:pt>
                  <c:pt idx="110">
                    <c:v>2/11/2015 6:00</c:v>
                  </c:pt>
                  <c:pt idx="111">
                    <c:v>2/12/2015 6:00</c:v>
                  </c:pt>
                  <c:pt idx="112">
                    <c:v>2/20/2015 6:00</c:v>
                  </c:pt>
                  <c:pt idx="113">
                    <c:v>2/21/2015 6:00</c:v>
                  </c:pt>
                  <c:pt idx="114">
                    <c:v>2/25/2015 6:00</c:v>
                  </c:pt>
                  <c:pt idx="115">
                    <c:v>2/26/2015 6:00</c:v>
                  </c:pt>
                  <c:pt idx="116">
                    <c:v>2/28/2015 6:00</c:v>
                  </c:pt>
                  <c:pt idx="117">
                    <c:v>2/3/2016 6:00</c:v>
                  </c:pt>
                  <c:pt idx="118">
                    <c:v>2/5/2016 6:00</c:v>
                  </c:pt>
                  <c:pt idx="119">
                    <c:v>2/8/2016 6:00</c:v>
                  </c:pt>
                  <c:pt idx="120">
                    <c:v>2/19/2016 6:00</c:v>
                  </c:pt>
                  <c:pt idx="121">
                    <c:v>2/22/2016 6:00</c:v>
                  </c:pt>
                  <c:pt idx="122">
                    <c:v>2/24/2016 6:00</c:v>
                  </c:pt>
                  <c:pt idx="123">
                    <c:v>2/25/2016 6:00</c:v>
                  </c:pt>
                  <c:pt idx="124">
                    <c:v>2/26/2016 6:00</c:v>
                  </c:pt>
                  <c:pt idx="125">
                    <c:v>2/3/2017 6:00</c:v>
                  </c:pt>
                  <c:pt idx="126">
                    <c:v>2/10/2017 6:00</c:v>
                  </c:pt>
                  <c:pt idx="127">
                    <c:v>2/13/2017 6:00</c:v>
                  </c:pt>
                  <c:pt idx="128">
                    <c:v>2/16/2017 6:00</c:v>
                  </c:pt>
                  <c:pt idx="129">
                    <c:v>2/17/2017 6:00</c:v>
                  </c:pt>
                  <c:pt idx="130">
                    <c:v>2/20/2017 6:00</c:v>
                  </c:pt>
                  <c:pt idx="131">
                    <c:v>2/21/2017 6:00</c:v>
                  </c:pt>
                  <c:pt idx="132">
                    <c:v>2/22/2017 6:00</c:v>
                  </c:pt>
                  <c:pt idx="133">
                    <c:v>2/28/2017 6:00</c:v>
                  </c:pt>
                  <c:pt idx="134">
                    <c:v>2/3/2018 6:00</c:v>
                  </c:pt>
                  <c:pt idx="135">
                    <c:v>2/5/2018 6:00</c:v>
                  </c:pt>
                  <c:pt idx="136">
                    <c:v>2/7/2018 6:00</c:v>
                  </c:pt>
                  <c:pt idx="137">
                    <c:v>2/10/2018 6:00</c:v>
                  </c:pt>
                  <c:pt idx="138">
                    <c:v>2/11/2018 6:00</c:v>
                  </c:pt>
                  <c:pt idx="139">
                    <c:v>2/21/2018 6:00</c:v>
                  </c:pt>
                  <c:pt idx="140">
                    <c:v>2/23/2018 6:00</c:v>
                  </c:pt>
                  <c:pt idx="141">
                    <c:v>2/25/2018 6:00</c:v>
                  </c:pt>
                  <c:pt idx="142">
                    <c:v>2/7/2019 6:00</c:v>
                  </c:pt>
                  <c:pt idx="143">
                    <c:v>2/9/2019 6:00</c:v>
                  </c:pt>
                  <c:pt idx="144">
                    <c:v>2/13/2019 6:00</c:v>
                  </c:pt>
                  <c:pt idx="145">
                    <c:v>2/14/2019 6:00</c:v>
                  </c:pt>
                  <c:pt idx="146">
                    <c:v>2/19/2019 6:00</c:v>
                  </c:pt>
                  <c:pt idx="147">
                    <c:v>2/22/2019 6:00</c:v>
                  </c:pt>
                  <c:pt idx="148">
                    <c:v>3/1/2010 6:00</c:v>
                  </c:pt>
                  <c:pt idx="149">
                    <c:v>3/4/2010 6:00</c:v>
                  </c:pt>
                  <c:pt idx="150">
                    <c:v>3/11/2010 6:00</c:v>
                  </c:pt>
                  <c:pt idx="151">
                    <c:v>3/16/2010 5:00</c:v>
                  </c:pt>
                  <c:pt idx="152">
                    <c:v>3/18/2010 5:00</c:v>
                  </c:pt>
                  <c:pt idx="153">
                    <c:v>3/21/2010 5:00</c:v>
                  </c:pt>
                  <c:pt idx="154">
                    <c:v>3/22/2010 5:00</c:v>
                  </c:pt>
                  <c:pt idx="155">
                    <c:v>3/25/2010 5:00</c:v>
                  </c:pt>
                  <c:pt idx="156">
                    <c:v>3/28/2010 5:00</c:v>
                  </c:pt>
                  <c:pt idx="157">
                    <c:v>3/1/2011 6:00</c:v>
                  </c:pt>
                  <c:pt idx="158">
                    <c:v>3/5/2011 6:00</c:v>
                  </c:pt>
                  <c:pt idx="159">
                    <c:v>3/8/2011 6:00</c:v>
                  </c:pt>
                  <c:pt idx="160">
                    <c:v>3/10/2011 6:00</c:v>
                  </c:pt>
                  <c:pt idx="161">
                    <c:v>3/11/2011 6:00</c:v>
                  </c:pt>
                  <c:pt idx="162">
                    <c:v>3/27/2011 5:00</c:v>
                  </c:pt>
                  <c:pt idx="163">
                    <c:v>3/5/2012 6:00</c:v>
                  </c:pt>
                  <c:pt idx="164">
                    <c:v>3/6/2012 6:00</c:v>
                  </c:pt>
                  <c:pt idx="165">
                    <c:v>3/11/2012 6:00</c:v>
                  </c:pt>
                  <c:pt idx="166">
                    <c:v>3/14/2012 5:00</c:v>
                  </c:pt>
                  <c:pt idx="167">
                    <c:v>3/16/2012 5:00</c:v>
                  </c:pt>
                  <c:pt idx="168">
                    <c:v>3/22/2012 5:00</c:v>
                  </c:pt>
                  <c:pt idx="169">
                    <c:v>3/26/2012 5:00</c:v>
                  </c:pt>
                  <c:pt idx="170">
                    <c:v>3/27/2012 5:00</c:v>
                  </c:pt>
                  <c:pt idx="171">
                    <c:v>3/28/2012 5:00</c:v>
                  </c:pt>
                  <c:pt idx="172">
                    <c:v>3/1/2013 6:00</c:v>
                  </c:pt>
                  <c:pt idx="173">
                    <c:v>3/4/2013 6:00</c:v>
                  </c:pt>
                  <c:pt idx="174">
                    <c:v>3/5/2013 6:00</c:v>
                  </c:pt>
                  <c:pt idx="175">
                    <c:v>3/7/2013 6:00</c:v>
                  </c:pt>
                  <c:pt idx="176">
                    <c:v>3/8/2013 6:00</c:v>
                  </c:pt>
                  <c:pt idx="177">
                    <c:v>3/12/2013 5:00</c:v>
                  </c:pt>
                  <c:pt idx="178">
                    <c:v>3/13/2013 5:00</c:v>
                  </c:pt>
                  <c:pt idx="179">
                    <c:v>3/17/2013 5:00</c:v>
                  </c:pt>
                  <c:pt idx="180">
                    <c:v>3/28/2013 5:00</c:v>
                  </c:pt>
                  <c:pt idx="181">
                    <c:v>3/11/2014 5:00</c:v>
                  </c:pt>
                  <c:pt idx="182">
                    <c:v>3/12/2014 5:00</c:v>
                  </c:pt>
                  <c:pt idx="183">
                    <c:v>3/17/2014 5:00</c:v>
                  </c:pt>
                  <c:pt idx="184">
                    <c:v>3/20/2014 5:00</c:v>
                  </c:pt>
                  <c:pt idx="185">
                    <c:v>3/23/2014 5:00</c:v>
                  </c:pt>
                  <c:pt idx="186">
                    <c:v>3/26/2014 5:00</c:v>
                  </c:pt>
                  <c:pt idx="187">
                    <c:v>3/27/2014 5:00</c:v>
                  </c:pt>
                  <c:pt idx="188">
                    <c:v>3/29/2014 5:00</c:v>
                  </c:pt>
                  <c:pt idx="189">
                    <c:v>3/9/2015 5:00</c:v>
                  </c:pt>
                  <c:pt idx="190">
                    <c:v>3/15/2015 5:00</c:v>
                  </c:pt>
                  <c:pt idx="191">
                    <c:v>3/2/2016 6:00</c:v>
                  </c:pt>
                  <c:pt idx="192">
                    <c:v>3/3/2016 6:00</c:v>
                  </c:pt>
                  <c:pt idx="193">
                    <c:v>3/4/2016 6:00</c:v>
                  </c:pt>
                  <c:pt idx="194">
                    <c:v>3/5/2016 6:00</c:v>
                  </c:pt>
                  <c:pt idx="195">
                    <c:v>3/6/2016 6:00</c:v>
                  </c:pt>
                  <c:pt idx="196">
                    <c:v>3/7/2016 6:00</c:v>
                  </c:pt>
                  <c:pt idx="197">
                    <c:v>3/15/2016 5:00</c:v>
                  </c:pt>
                  <c:pt idx="198">
                    <c:v>3/16/2016 5:00</c:v>
                  </c:pt>
                  <c:pt idx="199">
                    <c:v>3/17/2016 5:00</c:v>
                  </c:pt>
                  <c:pt idx="200">
                    <c:v>3/19/2016 5:00</c:v>
                  </c:pt>
                  <c:pt idx="201">
                    <c:v>3/27/2016 5:00</c:v>
                  </c:pt>
                  <c:pt idx="202">
                    <c:v>3/30/2016 5:00</c:v>
                  </c:pt>
                  <c:pt idx="203">
                    <c:v>3/1/2017 6:00</c:v>
                  </c:pt>
                  <c:pt idx="204">
                    <c:v>3/2/2017 6:00</c:v>
                  </c:pt>
                  <c:pt idx="205">
                    <c:v>3/3/2017 6:00</c:v>
                  </c:pt>
                  <c:pt idx="206">
                    <c:v>3/12/2017 6:00</c:v>
                  </c:pt>
                  <c:pt idx="207">
                    <c:v>3/22/2017 5:00</c:v>
                  </c:pt>
                  <c:pt idx="208">
                    <c:v>3/23/2017 5:00</c:v>
                  </c:pt>
                  <c:pt idx="209">
                    <c:v>3/25/2017 5:00</c:v>
                  </c:pt>
                  <c:pt idx="210">
                    <c:v>3/4/2018 6:00</c:v>
                  </c:pt>
                  <c:pt idx="211">
                    <c:v>3/5/2018 6:00</c:v>
                  </c:pt>
                  <c:pt idx="212">
                    <c:v>3/9/2018 6:00</c:v>
                  </c:pt>
                  <c:pt idx="213">
                    <c:v>3/11/2018 6:00</c:v>
                  </c:pt>
                  <c:pt idx="214">
                    <c:v>3/21/2018 5:00</c:v>
                  </c:pt>
                  <c:pt idx="215">
                    <c:v>3/27/2018 5:00</c:v>
                  </c:pt>
                  <c:pt idx="216">
                    <c:v>3/31/2018 5:00</c:v>
                  </c:pt>
                  <c:pt idx="217">
                    <c:v>3/4/2019 6:00</c:v>
                  </c:pt>
                  <c:pt idx="218">
                    <c:v>3/6/2019 6:00</c:v>
                  </c:pt>
                  <c:pt idx="219">
                    <c:v>3/11/2019 5:00</c:v>
                  </c:pt>
                  <c:pt idx="220">
                    <c:v>3/12/2019 5:00</c:v>
                  </c:pt>
                  <c:pt idx="221">
                    <c:v>3/17/2019 5:00</c:v>
                  </c:pt>
                  <c:pt idx="222">
                    <c:v>3/26/2019 5:00</c:v>
                  </c:pt>
                  <c:pt idx="223">
                    <c:v>3/27/2019 5:00</c:v>
                  </c:pt>
                  <c:pt idx="224">
                    <c:v>3/29/2019 5:00</c:v>
                  </c:pt>
                  <c:pt idx="225">
                    <c:v>4/8/2010 5:00</c:v>
                  </c:pt>
                  <c:pt idx="226">
                    <c:v>4/9/2010 5:00</c:v>
                  </c:pt>
                  <c:pt idx="227">
                    <c:v>4/15/2010 5:00</c:v>
                  </c:pt>
                  <c:pt idx="228">
                    <c:v>4/17/2010 5:00</c:v>
                  </c:pt>
                  <c:pt idx="229">
                    <c:v>4/20/2010 5:00</c:v>
                  </c:pt>
                  <c:pt idx="230">
                    <c:v>4/23/2010 5:00</c:v>
                  </c:pt>
                  <c:pt idx="231">
                    <c:v>4/26/2010 5:00</c:v>
                  </c:pt>
                  <c:pt idx="232">
                    <c:v>4/1/2011 5:00</c:v>
                  </c:pt>
                  <c:pt idx="233">
                    <c:v>4/3/2011 5:00</c:v>
                  </c:pt>
                  <c:pt idx="234">
                    <c:v>4/5/2011 5:00</c:v>
                  </c:pt>
                  <c:pt idx="235">
                    <c:v>4/8/2011 5:00</c:v>
                  </c:pt>
                  <c:pt idx="236">
                    <c:v>4/18/2011 5:00</c:v>
                  </c:pt>
                  <c:pt idx="237">
                    <c:v>4/27/2011 5:00</c:v>
                  </c:pt>
                  <c:pt idx="238">
                    <c:v>4/29/2011 5:00</c:v>
                  </c:pt>
                  <c:pt idx="239">
                    <c:v>4/5/2012 5:00</c:v>
                  </c:pt>
                  <c:pt idx="240">
                    <c:v>4/6/2012 5:00</c:v>
                  </c:pt>
                  <c:pt idx="241">
                    <c:v>4/19/2012 5:00</c:v>
                  </c:pt>
                  <c:pt idx="242">
                    <c:v>4/21/2012 5:00</c:v>
                  </c:pt>
                  <c:pt idx="243">
                    <c:v>4/24/2012 5:00</c:v>
                  </c:pt>
                  <c:pt idx="244">
                    <c:v>4/25/2012 5:00</c:v>
                  </c:pt>
                  <c:pt idx="245">
                    <c:v>4/26/2012 5:00</c:v>
                  </c:pt>
                  <c:pt idx="246">
                    <c:v>4/2/2013 5:00</c:v>
                  </c:pt>
                  <c:pt idx="247">
                    <c:v>4/8/2013 5:00</c:v>
                  </c:pt>
                  <c:pt idx="248">
                    <c:v>4/9/2013 5:00</c:v>
                  </c:pt>
                  <c:pt idx="249">
                    <c:v>4/14/2013 5:00</c:v>
                  </c:pt>
                  <c:pt idx="250">
                    <c:v>4/2/2014 5:00</c:v>
                  </c:pt>
                  <c:pt idx="251">
                    <c:v>4/7/2014 5:00</c:v>
                  </c:pt>
                  <c:pt idx="252">
                    <c:v>4/13/2014 5:00</c:v>
                  </c:pt>
                  <c:pt idx="253">
                    <c:v>4/14/2014 5:00</c:v>
                  </c:pt>
                  <c:pt idx="254">
                    <c:v>4/25/2014 5:00</c:v>
                  </c:pt>
                  <c:pt idx="255">
                    <c:v>4/28/2014 5:00</c:v>
                  </c:pt>
                  <c:pt idx="256">
                    <c:v>4/8/2015 5:00</c:v>
                  </c:pt>
                  <c:pt idx="257">
                    <c:v>4/16/2015 5:00</c:v>
                  </c:pt>
                  <c:pt idx="258">
                    <c:v>4/17/2015 5:00</c:v>
                  </c:pt>
                  <c:pt idx="259">
                    <c:v>4/18/2015 5:00</c:v>
                  </c:pt>
                  <c:pt idx="260">
                    <c:v>4/20/2015 5:00</c:v>
                  </c:pt>
                  <c:pt idx="261">
                    <c:v>4/21/2015 5:00</c:v>
                  </c:pt>
                  <c:pt idx="262">
                    <c:v>4/28/2015 5:00</c:v>
                  </c:pt>
                  <c:pt idx="263">
                    <c:v>4/1/2016 5:00</c:v>
                  </c:pt>
                  <c:pt idx="264">
                    <c:v>4/8/2016 5:00</c:v>
                  </c:pt>
                  <c:pt idx="265">
                    <c:v>4/15/2016 5:00</c:v>
                  </c:pt>
                  <c:pt idx="266">
                    <c:v>4/29/2016 5:00</c:v>
                  </c:pt>
                  <c:pt idx="267">
                    <c:v>4/11/2017 5:00</c:v>
                  </c:pt>
                  <c:pt idx="268">
                    <c:v>4/13/2017 5:00</c:v>
                  </c:pt>
                  <c:pt idx="269">
                    <c:v>4/15/2017 5:00</c:v>
                  </c:pt>
                  <c:pt idx="270">
                    <c:v>4/18/2017 5:00</c:v>
                  </c:pt>
                  <c:pt idx="271">
                    <c:v>4/20/2017 5:00</c:v>
                  </c:pt>
                  <c:pt idx="272">
                    <c:v>4/27/2017 5:00</c:v>
                  </c:pt>
                  <c:pt idx="273">
                    <c:v>4/28/2017 5:00</c:v>
                  </c:pt>
                  <c:pt idx="274">
                    <c:v>4/3/2018 5:00</c:v>
                  </c:pt>
                  <c:pt idx="275">
                    <c:v>4/4/2018 5:00</c:v>
                  </c:pt>
                  <c:pt idx="276">
                    <c:v>4/8/2018 5:00</c:v>
                  </c:pt>
                  <c:pt idx="277">
                    <c:v>4/9/2018 5:00</c:v>
                  </c:pt>
                  <c:pt idx="278">
                    <c:v>4/15/2018 5:00</c:v>
                  </c:pt>
                  <c:pt idx="279">
                    <c:v>4/16/2018 5:00</c:v>
                  </c:pt>
                  <c:pt idx="280">
                    <c:v>4/18/2018 5:00</c:v>
                  </c:pt>
                  <c:pt idx="281">
                    <c:v>4/21/2018 5:00</c:v>
                  </c:pt>
                  <c:pt idx="282">
                    <c:v>4/23/2018 5:00</c:v>
                  </c:pt>
                  <c:pt idx="283">
                    <c:v>4/6/2019 5:00</c:v>
                  </c:pt>
                  <c:pt idx="284">
                    <c:v>4/7/2019 5:00</c:v>
                  </c:pt>
                  <c:pt idx="285">
                    <c:v>4/9/2019 5:00</c:v>
                  </c:pt>
                  <c:pt idx="286">
                    <c:v>4/14/2019 5:00</c:v>
                  </c:pt>
                  <c:pt idx="287">
                    <c:v>4/15/2019 5:00</c:v>
                  </c:pt>
                  <c:pt idx="288">
                    <c:v>4/16/2019 5:00</c:v>
                  </c:pt>
                  <c:pt idx="289">
                    <c:v>4/18/2019 5:00</c:v>
                  </c:pt>
                  <c:pt idx="290">
                    <c:v>4/19/2019 5:00</c:v>
                  </c:pt>
                  <c:pt idx="291">
                    <c:v>4/20/2019 5:00</c:v>
                  </c:pt>
                  <c:pt idx="292">
                    <c:v>4/27/2019 5:00</c:v>
                  </c:pt>
                  <c:pt idx="293">
                    <c:v>4/28/2019 5:00</c:v>
                  </c:pt>
                  <c:pt idx="294">
                    <c:v>5/12/2010 5:00</c:v>
                  </c:pt>
                  <c:pt idx="295">
                    <c:v>5/21/2010 5:00</c:v>
                  </c:pt>
                  <c:pt idx="296">
                    <c:v>5/23/2010 5:00</c:v>
                  </c:pt>
                  <c:pt idx="297">
                    <c:v>5/25/2010 5:00</c:v>
                  </c:pt>
                  <c:pt idx="298">
                    <c:v>5/30/2010 5:00</c:v>
                  </c:pt>
                  <c:pt idx="299">
                    <c:v>5/3/2011 5:00</c:v>
                  </c:pt>
                  <c:pt idx="300">
                    <c:v>5/6/2011 5:00</c:v>
                  </c:pt>
                  <c:pt idx="301">
                    <c:v>5/7/2011 5:00</c:v>
                  </c:pt>
                  <c:pt idx="302">
                    <c:v>5/8/2011 5:00</c:v>
                  </c:pt>
                  <c:pt idx="303">
                    <c:v>5/9/2011 5:00</c:v>
                  </c:pt>
                  <c:pt idx="304">
                    <c:v>5/10/2011 5:00</c:v>
                  </c:pt>
                  <c:pt idx="305">
                    <c:v>5/12/2011 5:00</c:v>
                  </c:pt>
                  <c:pt idx="306">
                    <c:v>5/13/2011 5:00</c:v>
                  </c:pt>
                  <c:pt idx="307">
                    <c:v>5/18/2011 5:00</c:v>
                  </c:pt>
                  <c:pt idx="308">
                    <c:v>5/21/2011 5:00</c:v>
                  </c:pt>
                  <c:pt idx="309">
                    <c:v>5/1/2012 5:00</c:v>
                  </c:pt>
                  <c:pt idx="310">
                    <c:v>5/2/2012 5:00</c:v>
                  </c:pt>
                  <c:pt idx="311">
                    <c:v>5/5/2012 5:00</c:v>
                  </c:pt>
                  <c:pt idx="312">
                    <c:v>5/6/2012 5:00</c:v>
                  </c:pt>
                  <c:pt idx="313">
                    <c:v>5/8/2012 5:00</c:v>
                  </c:pt>
                  <c:pt idx="314">
                    <c:v>5/29/2012 5:00</c:v>
                  </c:pt>
                  <c:pt idx="315">
                    <c:v>5/31/2012 5:00</c:v>
                  </c:pt>
                  <c:pt idx="316">
                    <c:v>5/1/2013 5:00</c:v>
                  </c:pt>
                  <c:pt idx="317">
                    <c:v>5/2/2013 5:00</c:v>
                  </c:pt>
                  <c:pt idx="318">
                    <c:v>5/10/2013 5:00</c:v>
                  </c:pt>
                  <c:pt idx="319">
                    <c:v>5/15/2013 5:00</c:v>
                  </c:pt>
                  <c:pt idx="320">
                    <c:v>5/18/2013 5:00</c:v>
                  </c:pt>
                  <c:pt idx="321">
                    <c:v>5/21/2013 5:00</c:v>
                  </c:pt>
                  <c:pt idx="322">
                    <c:v>5/23/2013 5:00</c:v>
                  </c:pt>
                  <c:pt idx="323">
                    <c:v>5/28/2013 5:00</c:v>
                  </c:pt>
                  <c:pt idx="324">
                    <c:v>5/2/2014 5:00</c:v>
                  </c:pt>
                  <c:pt idx="325">
                    <c:v>5/3/2014 5:00</c:v>
                  </c:pt>
                  <c:pt idx="326">
                    <c:v>5/4/2014 5:00</c:v>
                  </c:pt>
                  <c:pt idx="327">
                    <c:v>5/10/2014 5:00</c:v>
                  </c:pt>
                  <c:pt idx="328">
                    <c:v>5/20/2014 5:00</c:v>
                  </c:pt>
                  <c:pt idx="329">
                    <c:v>5/23/2014 5:00</c:v>
                  </c:pt>
                  <c:pt idx="330">
                    <c:v>5/24/2014 5:00</c:v>
                  </c:pt>
                  <c:pt idx="331">
                    <c:v>5/27/2014 5:00</c:v>
                  </c:pt>
                  <c:pt idx="332">
                    <c:v>5/30/2014 5:00</c:v>
                  </c:pt>
                  <c:pt idx="333">
                    <c:v>5/4/2015 5:00</c:v>
                  </c:pt>
                  <c:pt idx="334">
                    <c:v>5/11/2015 5:00</c:v>
                  </c:pt>
                  <c:pt idx="335">
                    <c:v>5/15/2015 5:00</c:v>
                  </c:pt>
                  <c:pt idx="336">
                    <c:v>5/18/2015 5:00</c:v>
                  </c:pt>
                  <c:pt idx="337">
                    <c:v>5/20/2015 5:00</c:v>
                  </c:pt>
                  <c:pt idx="338">
                    <c:v>5/23/2015 5:00</c:v>
                  </c:pt>
                  <c:pt idx="339">
                    <c:v>5/6/2016 5:00</c:v>
                  </c:pt>
                  <c:pt idx="340">
                    <c:v>5/12/2016 5:00</c:v>
                  </c:pt>
                  <c:pt idx="341">
                    <c:v>5/17/2016 5:00</c:v>
                  </c:pt>
                  <c:pt idx="342">
                    <c:v>5/23/2016 5:00</c:v>
                  </c:pt>
                  <c:pt idx="343">
                    <c:v>5/25/2016 5:00</c:v>
                  </c:pt>
                  <c:pt idx="344">
                    <c:v>5/27/2016 5:00</c:v>
                  </c:pt>
                  <c:pt idx="345">
                    <c:v>5/30/2016 5:00</c:v>
                  </c:pt>
                  <c:pt idx="346">
                    <c:v>5/3/2017 5:00</c:v>
                  </c:pt>
                  <c:pt idx="347">
                    <c:v>5/5/2017 5:00</c:v>
                  </c:pt>
                  <c:pt idx="348">
                    <c:v>5/10/2017 5:00</c:v>
                  </c:pt>
                  <c:pt idx="349">
                    <c:v>5/13/2017 5:00</c:v>
                  </c:pt>
                  <c:pt idx="350">
                    <c:v>5/14/2017 5:00</c:v>
                  </c:pt>
                  <c:pt idx="351">
                    <c:v>5/21/2017 5:00</c:v>
                  </c:pt>
                  <c:pt idx="352">
                    <c:v>5/22/2017 5:00</c:v>
                  </c:pt>
                  <c:pt idx="353">
                    <c:v>5/23/2017 5:00</c:v>
                  </c:pt>
                  <c:pt idx="354">
                    <c:v>5/29/2017 5:00</c:v>
                  </c:pt>
                  <c:pt idx="355">
                    <c:v>5/5/2018 5:00</c:v>
                  </c:pt>
                  <c:pt idx="356">
                    <c:v>5/7/2018 5:00</c:v>
                  </c:pt>
                  <c:pt idx="357">
                    <c:v>5/8/2018 5:00</c:v>
                  </c:pt>
                  <c:pt idx="358">
                    <c:v>5/13/2018 5:00</c:v>
                  </c:pt>
                  <c:pt idx="359">
                    <c:v>5/14/2018 5:00</c:v>
                  </c:pt>
                  <c:pt idx="360">
                    <c:v>5/15/2018 5:00</c:v>
                  </c:pt>
                  <c:pt idx="361">
                    <c:v>5/21/2018 5:00</c:v>
                  </c:pt>
                  <c:pt idx="362">
                    <c:v>5/31/2018 5:00</c:v>
                  </c:pt>
                  <c:pt idx="363">
                    <c:v>5/1/2019 5:00</c:v>
                  </c:pt>
                  <c:pt idx="364">
                    <c:v>5/3/2019 5:00</c:v>
                  </c:pt>
                  <c:pt idx="365">
                    <c:v>5/4/2019 5:00</c:v>
                  </c:pt>
                  <c:pt idx="366">
                    <c:v>5/12/2019 5:00</c:v>
                  </c:pt>
                  <c:pt idx="367">
                    <c:v>5/13/2019 5:00</c:v>
                  </c:pt>
                  <c:pt idx="368">
                    <c:v>5/24/2019 5:00</c:v>
                  </c:pt>
                  <c:pt idx="369">
                    <c:v>6/5/2010 5:00</c:v>
                  </c:pt>
                  <c:pt idx="370">
                    <c:v>6/6/2010 5:00</c:v>
                  </c:pt>
                  <c:pt idx="371">
                    <c:v>6/7/2010 5:00</c:v>
                  </c:pt>
                  <c:pt idx="372">
                    <c:v>6/12/2010 5:00</c:v>
                  </c:pt>
                  <c:pt idx="373">
                    <c:v>6/15/2010 5:00</c:v>
                  </c:pt>
                  <c:pt idx="374">
                    <c:v>6/16/2010 5:00</c:v>
                  </c:pt>
                  <c:pt idx="375">
                    <c:v>6/19/2010 5:00</c:v>
                  </c:pt>
                  <c:pt idx="376">
                    <c:v>6/21/2010 5:00</c:v>
                  </c:pt>
                  <c:pt idx="377">
                    <c:v>6/23/2010 5:00</c:v>
                  </c:pt>
                  <c:pt idx="378">
                    <c:v>6/26/2010 5:00</c:v>
                  </c:pt>
                  <c:pt idx="379">
                    <c:v>6/28/2010 5:00</c:v>
                  </c:pt>
                  <c:pt idx="380">
                    <c:v>6/29/2010 5:00</c:v>
                  </c:pt>
                  <c:pt idx="381">
                    <c:v>6/12/2011 5:00</c:v>
                  </c:pt>
                  <c:pt idx="382">
                    <c:v>6/16/2011 5:00</c:v>
                  </c:pt>
                  <c:pt idx="383">
                    <c:v>6/18/2011 5:00</c:v>
                  </c:pt>
                  <c:pt idx="384">
                    <c:v>6/19/2011 5:00</c:v>
                  </c:pt>
                  <c:pt idx="385">
                    <c:v>6/20/2011 5:00</c:v>
                  </c:pt>
                  <c:pt idx="386">
                    <c:v>6/26/2011 5:00</c:v>
                  </c:pt>
                  <c:pt idx="387">
                    <c:v>6/28/2011 5:00</c:v>
                  </c:pt>
                  <c:pt idx="388">
                    <c:v>6/6/2012 5:00</c:v>
                  </c:pt>
                  <c:pt idx="389">
                    <c:v>6/12/2012 5:00</c:v>
                  </c:pt>
                  <c:pt idx="390">
                    <c:v>6/17/2012 5:00</c:v>
                  </c:pt>
                  <c:pt idx="391">
                    <c:v>6/21/2012 5:00</c:v>
                  </c:pt>
                  <c:pt idx="392">
                    <c:v>6/29/2012 5:00</c:v>
                  </c:pt>
                  <c:pt idx="393">
                    <c:v>6/4/2013 5:00</c:v>
                  </c:pt>
                  <c:pt idx="394">
                    <c:v>6/10/2013 5:00</c:v>
                  </c:pt>
                  <c:pt idx="395">
                    <c:v>6/17/2013 5:00</c:v>
                  </c:pt>
                  <c:pt idx="396">
                    <c:v>6/23/2013 5:00</c:v>
                  </c:pt>
                  <c:pt idx="397">
                    <c:v>6/25/2013 5:00</c:v>
                  </c:pt>
                  <c:pt idx="398">
                    <c:v>6/26/2013 5:00</c:v>
                  </c:pt>
                  <c:pt idx="399">
                    <c:v>6/2/2014 5:00</c:v>
                  </c:pt>
                  <c:pt idx="400">
                    <c:v>6/4/2014 5:00</c:v>
                  </c:pt>
                  <c:pt idx="401">
                    <c:v>6/7/2014 5:00</c:v>
                  </c:pt>
                  <c:pt idx="402">
                    <c:v>6/9/2014 5:00</c:v>
                  </c:pt>
                  <c:pt idx="403">
                    <c:v>6/10/2014 5:00</c:v>
                  </c:pt>
                  <c:pt idx="404">
                    <c:v>6/16/2014 5:00</c:v>
                  </c:pt>
                  <c:pt idx="405">
                    <c:v>6/21/2014 5:00</c:v>
                  </c:pt>
                  <c:pt idx="406">
                    <c:v>6/27/2014 5:00</c:v>
                  </c:pt>
                  <c:pt idx="407">
                    <c:v>6/28/2014 5:00</c:v>
                  </c:pt>
                  <c:pt idx="408">
                    <c:v>6/5/2015 5:00</c:v>
                  </c:pt>
                  <c:pt idx="409">
                    <c:v>6/8/2015 5:00</c:v>
                  </c:pt>
                  <c:pt idx="410">
                    <c:v>6/9/2015 5:00</c:v>
                  </c:pt>
                  <c:pt idx="411">
                    <c:v>6/10/2015 5:00</c:v>
                  </c:pt>
                  <c:pt idx="412">
                    <c:v>6/12/2015 5:00</c:v>
                  </c:pt>
                  <c:pt idx="413">
                    <c:v>6/15/2015 5:00</c:v>
                  </c:pt>
                  <c:pt idx="414">
                    <c:v>6/17/2015 5:00</c:v>
                  </c:pt>
                  <c:pt idx="415">
                    <c:v>6/19/2015 5:00</c:v>
                  </c:pt>
                  <c:pt idx="416">
                    <c:v>6/21/2015 5:00</c:v>
                  </c:pt>
                  <c:pt idx="417">
                    <c:v>6/25/2015 5:00</c:v>
                  </c:pt>
                  <c:pt idx="418">
                    <c:v>6/11/2016 5:00</c:v>
                  </c:pt>
                  <c:pt idx="419">
                    <c:v>6/13/2016 5:00</c:v>
                  </c:pt>
                  <c:pt idx="420">
                    <c:v>6/20/2016 5:00</c:v>
                  </c:pt>
                  <c:pt idx="421">
                    <c:v>6/27/2016 5:00</c:v>
                  </c:pt>
                  <c:pt idx="422">
                    <c:v>6/29/2016 5:00</c:v>
                  </c:pt>
                  <c:pt idx="423">
                    <c:v>6/1/2017 5:00</c:v>
                  </c:pt>
                  <c:pt idx="424">
                    <c:v>6/12/2017 5:00</c:v>
                  </c:pt>
                  <c:pt idx="425">
                    <c:v>6/15/2017 5:00</c:v>
                  </c:pt>
                  <c:pt idx="426">
                    <c:v>6/23/2017 5:00</c:v>
                  </c:pt>
                  <c:pt idx="427">
                    <c:v>6/25/2017 5:00</c:v>
                  </c:pt>
                  <c:pt idx="428">
                    <c:v>6/26/2017 5:00</c:v>
                  </c:pt>
                  <c:pt idx="429">
                    <c:v>6/29/2017 5:00</c:v>
                  </c:pt>
                  <c:pt idx="430">
                    <c:v>6/30/2017 5:00</c:v>
                  </c:pt>
                  <c:pt idx="431">
                    <c:v>6/4/2018 5:00</c:v>
                  </c:pt>
                  <c:pt idx="432">
                    <c:v>6/8/2018 5:00</c:v>
                  </c:pt>
                  <c:pt idx="433">
                    <c:v>6/12/2018 5:00</c:v>
                  </c:pt>
                  <c:pt idx="434">
                    <c:v>6/15/2018 5:00</c:v>
                  </c:pt>
                  <c:pt idx="435">
                    <c:v>6/16/2018 5:00</c:v>
                  </c:pt>
                  <c:pt idx="436">
                    <c:v>6/22/2018 5:00</c:v>
                  </c:pt>
                  <c:pt idx="437">
                    <c:v>6/26/2018 5:00</c:v>
                  </c:pt>
                  <c:pt idx="438">
                    <c:v>6/8/2019 5:00</c:v>
                  </c:pt>
                  <c:pt idx="439">
                    <c:v>6/10/2019 5:00</c:v>
                  </c:pt>
                  <c:pt idx="440">
                    <c:v>6/15/2019 5:00</c:v>
                  </c:pt>
                  <c:pt idx="441">
                    <c:v>6/17/2019 5:00</c:v>
                  </c:pt>
                  <c:pt idx="442">
                    <c:v>6/24/2019 5:00</c:v>
                  </c:pt>
                  <c:pt idx="443">
                    <c:v>6/25/2019 5:00</c:v>
                  </c:pt>
                  <c:pt idx="444">
                    <c:v>6/29/2019 5:00</c:v>
                  </c:pt>
                  <c:pt idx="445">
                    <c:v>7/1/2010 5:00</c:v>
                  </c:pt>
                  <c:pt idx="446">
                    <c:v>7/6/2010 5:00</c:v>
                  </c:pt>
                  <c:pt idx="447">
                    <c:v>7/8/2010 5:00</c:v>
                  </c:pt>
                  <c:pt idx="448">
                    <c:v>7/14/2010 5:00</c:v>
                  </c:pt>
                  <c:pt idx="449">
                    <c:v>7/15/2010 5:00</c:v>
                  </c:pt>
                  <c:pt idx="450">
                    <c:v>7/19/2010 5:00</c:v>
                  </c:pt>
                  <c:pt idx="451">
                    <c:v>7/27/2010 5:00</c:v>
                  </c:pt>
                  <c:pt idx="452">
                    <c:v>7/31/2010 5:00</c:v>
                  </c:pt>
                  <c:pt idx="453">
                    <c:v>7/1/2011 5:00</c:v>
                  </c:pt>
                  <c:pt idx="454">
                    <c:v>7/4/2011 5:00</c:v>
                  </c:pt>
                  <c:pt idx="455">
                    <c:v>7/9/2011 5:00</c:v>
                  </c:pt>
                  <c:pt idx="456">
                    <c:v>7/14/2011 5:00</c:v>
                  </c:pt>
                  <c:pt idx="457">
                    <c:v>7/16/2011 5:00</c:v>
                  </c:pt>
                  <c:pt idx="458">
                    <c:v>7/19/2011 5:00</c:v>
                  </c:pt>
                  <c:pt idx="459">
                    <c:v>7/24/2011 5:00</c:v>
                  </c:pt>
                  <c:pt idx="460">
                    <c:v>7/3/2012 5:00</c:v>
                  </c:pt>
                  <c:pt idx="461">
                    <c:v>7/12/2012 5:00</c:v>
                  </c:pt>
                  <c:pt idx="462">
                    <c:v>7/17/2012 5:00</c:v>
                  </c:pt>
                  <c:pt idx="463">
                    <c:v>7/27/2012 5:00</c:v>
                  </c:pt>
                  <c:pt idx="464">
                    <c:v>7/28/2012 5:00</c:v>
                  </c:pt>
                  <c:pt idx="465">
                    <c:v>7/1/2013 5:00</c:v>
                  </c:pt>
                  <c:pt idx="466">
                    <c:v>7/10/2013 5:00</c:v>
                  </c:pt>
                  <c:pt idx="467">
                    <c:v>7/11/2013 5:00</c:v>
                  </c:pt>
                  <c:pt idx="468">
                    <c:v>7/20/2013 5:00</c:v>
                  </c:pt>
                  <c:pt idx="469">
                    <c:v>7/22/2013 5:00</c:v>
                  </c:pt>
                  <c:pt idx="470">
                    <c:v>7/24/2013 5:00</c:v>
                  </c:pt>
                  <c:pt idx="471">
                    <c:v>7/25/2013 5:00</c:v>
                  </c:pt>
                  <c:pt idx="472">
                    <c:v>7/29/2013 5:00</c:v>
                  </c:pt>
                  <c:pt idx="473">
                    <c:v>7/30/2013 5:00</c:v>
                  </c:pt>
                  <c:pt idx="474">
                    <c:v>7/5/2014 5:00</c:v>
                  </c:pt>
                  <c:pt idx="475">
                    <c:v>7/6/2014 5:00</c:v>
                  </c:pt>
                  <c:pt idx="476">
                    <c:v>7/8/2014 5:00</c:v>
                  </c:pt>
                  <c:pt idx="477">
                    <c:v>7/10/2014 5:00</c:v>
                  </c:pt>
                  <c:pt idx="478">
                    <c:v>7/14/2014 5:00</c:v>
                  </c:pt>
                  <c:pt idx="479">
                    <c:v>7/16/2014 5:00</c:v>
                  </c:pt>
                  <c:pt idx="480">
                    <c:v>7/19/2014 5:00</c:v>
                  </c:pt>
                  <c:pt idx="481">
                    <c:v>7/24/2014 5:00</c:v>
                  </c:pt>
                  <c:pt idx="482">
                    <c:v>7/25/2014 5:00</c:v>
                  </c:pt>
                  <c:pt idx="483">
                    <c:v>7/28/2014 5:00</c:v>
                  </c:pt>
                  <c:pt idx="484">
                    <c:v>7/1/2015 5:00</c:v>
                  </c:pt>
                  <c:pt idx="485">
                    <c:v>7/5/2015 5:00</c:v>
                  </c:pt>
                  <c:pt idx="486">
                    <c:v>7/7/2015 5:00</c:v>
                  </c:pt>
                  <c:pt idx="487">
                    <c:v>7/9/2015 5:00</c:v>
                  </c:pt>
                  <c:pt idx="488">
                    <c:v>7/16/2015 5:00</c:v>
                  </c:pt>
                  <c:pt idx="489">
                    <c:v>7/17/2015 5:00</c:v>
                  </c:pt>
                  <c:pt idx="490">
                    <c:v>7/24/2015 5:00</c:v>
                  </c:pt>
                  <c:pt idx="491">
                    <c:v>7/27/2015 5:00</c:v>
                  </c:pt>
                  <c:pt idx="492">
                    <c:v>7/28/2015 5:00</c:v>
                  </c:pt>
                  <c:pt idx="493">
                    <c:v>7/4/2016 5:00</c:v>
                  </c:pt>
                  <c:pt idx="494">
                    <c:v>7/6/2016 5:00</c:v>
                  </c:pt>
                  <c:pt idx="495">
                    <c:v>7/8/2016 5:00</c:v>
                  </c:pt>
                  <c:pt idx="496">
                    <c:v>7/10/2016 5:00</c:v>
                  </c:pt>
                  <c:pt idx="497">
                    <c:v>7/22/2016 5:00</c:v>
                  </c:pt>
                  <c:pt idx="498">
                    <c:v>7/25/2016 5:00</c:v>
                  </c:pt>
                  <c:pt idx="499">
                    <c:v>7/26/2016 5:00</c:v>
                  </c:pt>
                  <c:pt idx="500">
                    <c:v>7/28/2016 5:00</c:v>
                  </c:pt>
                  <c:pt idx="501">
                    <c:v>7/6/2017 5:00</c:v>
                  </c:pt>
                  <c:pt idx="502">
                    <c:v>7/14/2017 5:00</c:v>
                  </c:pt>
                  <c:pt idx="503">
                    <c:v>7/17/2017 5:00</c:v>
                  </c:pt>
                  <c:pt idx="504">
                    <c:v>7/19/2017 5:00</c:v>
                  </c:pt>
                  <c:pt idx="505">
                    <c:v>7/22/2017 5:00</c:v>
                  </c:pt>
                  <c:pt idx="506">
                    <c:v>7/23/2017 5:00</c:v>
                  </c:pt>
                  <c:pt idx="507">
                    <c:v>7/25/2017 5:00</c:v>
                  </c:pt>
                  <c:pt idx="508">
                    <c:v>7/27/2017 5:00</c:v>
                  </c:pt>
                  <c:pt idx="509">
                    <c:v>7/29/2017 5:00</c:v>
                  </c:pt>
                  <c:pt idx="510">
                    <c:v>7/2/2018 5:00</c:v>
                  </c:pt>
                  <c:pt idx="511">
                    <c:v>7/14/2018 5:00</c:v>
                  </c:pt>
                  <c:pt idx="512">
                    <c:v>7/15/2018 5:00</c:v>
                  </c:pt>
                  <c:pt idx="513">
                    <c:v>7/17/2018 5:00</c:v>
                  </c:pt>
                  <c:pt idx="514">
                    <c:v>7/20/2018 5:00</c:v>
                  </c:pt>
                  <c:pt idx="515">
                    <c:v>7/21/2018 5:00</c:v>
                  </c:pt>
                  <c:pt idx="516">
                    <c:v>7/28/2018 5:00</c:v>
                  </c:pt>
                  <c:pt idx="517">
                    <c:v>7/29/2018 5:00</c:v>
                  </c:pt>
                  <c:pt idx="518">
                    <c:v>7/30/2018 5:00</c:v>
                  </c:pt>
                  <c:pt idx="519">
                    <c:v>7/31/2018 5:00</c:v>
                  </c:pt>
                  <c:pt idx="520">
                    <c:v>7/1/2019 5:00</c:v>
                  </c:pt>
                  <c:pt idx="521">
                    <c:v>7/4/2019 5:00</c:v>
                  </c:pt>
                  <c:pt idx="522">
                    <c:v>7/5/2019 5:00</c:v>
                  </c:pt>
                  <c:pt idx="523">
                    <c:v>7/9/2019 5:00</c:v>
                  </c:pt>
                  <c:pt idx="524">
                    <c:v>7/10/2019 5:00</c:v>
                  </c:pt>
                  <c:pt idx="525">
                    <c:v>7/21/2019 5:00</c:v>
                  </c:pt>
                  <c:pt idx="526">
                    <c:v>7/22/2019 5:00</c:v>
                  </c:pt>
                  <c:pt idx="527">
                    <c:v>7/25/2019 5:00</c:v>
                  </c:pt>
                  <c:pt idx="528">
                    <c:v>8/5/2010 5:00</c:v>
                  </c:pt>
                  <c:pt idx="529">
                    <c:v>8/6/2010 5:00</c:v>
                  </c:pt>
                  <c:pt idx="530">
                    <c:v>8/7/2010 5:00</c:v>
                  </c:pt>
                  <c:pt idx="531">
                    <c:v>8/9/2010 5:00</c:v>
                  </c:pt>
                  <c:pt idx="532">
                    <c:v>8/12/2010 5:00</c:v>
                  </c:pt>
                  <c:pt idx="533">
                    <c:v>8/14/2010 5:00</c:v>
                  </c:pt>
                  <c:pt idx="534">
                    <c:v>8/16/2010 5:00</c:v>
                  </c:pt>
                  <c:pt idx="535">
                    <c:v>8/19/2010 5:00</c:v>
                  </c:pt>
                  <c:pt idx="536">
                    <c:v>8/24/2010 5:00</c:v>
                  </c:pt>
                  <c:pt idx="537">
                    <c:v>8/25/2010 5:00</c:v>
                  </c:pt>
                  <c:pt idx="538">
                    <c:v>8/26/2010 5:00</c:v>
                  </c:pt>
                  <c:pt idx="539">
                    <c:v>8/27/2010 5:00</c:v>
                  </c:pt>
                  <c:pt idx="540">
                    <c:v>8/31/2010 5:00</c:v>
                  </c:pt>
                  <c:pt idx="541">
                    <c:v>8/1/2011 5:00</c:v>
                  </c:pt>
                  <c:pt idx="542">
                    <c:v>8/7/2011 5:00</c:v>
                  </c:pt>
                  <c:pt idx="543">
                    <c:v>8/12/2011 5:00</c:v>
                  </c:pt>
                  <c:pt idx="544">
                    <c:v>8/13/2011 5:00</c:v>
                  </c:pt>
                  <c:pt idx="545">
                    <c:v>8/15/2011 5:00</c:v>
                  </c:pt>
                  <c:pt idx="546">
                    <c:v>8/19/2011 5:00</c:v>
                  </c:pt>
                  <c:pt idx="547">
                    <c:v>8/22/2011 5:00</c:v>
                  </c:pt>
                  <c:pt idx="548">
                    <c:v>8/27/2011 5:00</c:v>
                  </c:pt>
                  <c:pt idx="549">
                    <c:v>8/1/2012 5:00</c:v>
                  </c:pt>
                  <c:pt idx="550">
                    <c:v>8/14/2012 5:00</c:v>
                  </c:pt>
                  <c:pt idx="551">
                    <c:v>8/16/2012 5:00</c:v>
                  </c:pt>
                  <c:pt idx="552">
                    <c:v>8/27/2012 5:00</c:v>
                  </c:pt>
                  <c:pt idx="553">
                    <c:v>8/28/2012 5:00</c:v>
                  </c:pt>
                  <c:pt idx="554">
                    <c:v>8/1/2013 5:00</c:v>
                  </c:pt>
                  <c:pt idx="555">
                    <c:v>8/4/2013 5:00</c:v>
                  </c:pt>
                  <c:pt idx="556">
                    <c:v>8/5/2013 5:00</c:v>
                  </c:pt>
                  <c:pt idx="557">
                    <c:v>8/15/2013 5:00</c:v>
                  </c:pt>
                  <c:pt idx="558">
                    <c:v>8/16/2013 5:00</c:v>
                  </c:pt>
                  <c:pt idx="559">
                    <c:v>8/27/2013 5:00</c:v>
                  </c:pt>
                  <c:pt idx="560">
                    <c:v>8/30/2013 5:00</c:v>
                  </c:pt>
                  <c:pt idx="561">
                    <c:v>8/4/2014 5:00</c:v>
                  </c:pt>
                  <c:pt idx="562">
                    <c:v>8/8/2014 5:00</c:v>
                  </c:pt>
                  <c:pt idx="563">
                    <c:v>8/19/2014 5:00</c:v>
                  </c:pt>
                  <c:pt idx="564">
                    <c:v>8/24/2014 5:00</c:v>
                  </c:pt>
                  <c:pt idx="565">
                    <c:v>8/3/2015 5:00</c:v>
                  </c:pt>
                  <c:pt idx="566">
                    <c:v>8/13/2015 5:00</c:v>
                  </c:pt>
                  <c:pt idx="567">
                    <c:v>8/14/2015 5:00</c:v>
                  </c:pt>
                  <c:pt idx="568">
                    <c:v>8/21/2015 5:00</c:v>
                  </c:pt>
                  <c:pt idx="569">
                    <c:v>8/23/2015 5:00</c:v>
                  </c:pt>
                  <c:pt idx="570">
                    <c:v>8/24/2015 5:00</c:v>
                  </c:pt>
                  <c:pt idx="571">
                    <c:v>8/28/2015 5:00</c:v>
                  </c:pt>
                  <c:pt idx="572">
                    <c:v>8/29/2015 5:00</c:v>
                  </c:pt>
                  <c:pt idx="573">
                    <c:v>8/30/2015 5:00</c:v>
                  </c:pt>
                  <c:pt idx="574">
                    <c:v>8/2/2016 5:00</c:v>
                  </c:pt>
                  <c:pt idx="575">
                    <c:v>8/5/2016 5:00</c:v>
                  </c:pt>
                  <c:pt idx="576">
                    <c:v>8/6/2016 5:00</c:v>
                  </c:pt>
                  <c:pt idx="577">
                    <c:v>8/7/2016 5:00</c:v>
                  </c:pt>
                  <c:pt idx="578">
                    <c:v>8/9/2016 5:00</c:v>
                  </c:pt>
                  <c:pt idx="579">
                    <c:v>8/14/2016 5:00</c:v>
                  </c:pt>
                  <c:pt idx="580">
                    <c:v>8/19/2016 5:00</c:v>
                  </c:pt>
                  <c:pt idx="581">
                    <c:v>8/22/2016 5:00</c:v>
                  </c:pt>
                  <c:pt idx="582">
                    <c:v>8/23/2016 5:00</c:v>
                  </c:pt>
                  <c:pt idx="583">
                    <c:v>8/31/2016 5:00</c:v>
                  </c:pt>
                  <c:pt idx="584">
                    <c:v>8/1/2017 5:00</c:v>
                  </c:pt>
                  <c:pt idx="585">
                    <c:v>8/2/2017 5:00</c:v>
                  </c:pt>
                  <c:pt idx="586">
                    <c:v>8/3/2017 5:00</c:v>
                  </c:pt>
                  <c:pt idx="587">
                    <c:v>8/17/2017 5:00</c:v>
                  </c:pt>
                  <c:pt idx="588">
                    <c:v>8/22/2017 5:00</c:v>
                  </c:pt>
                  <c:pt idx="589">
                    <c:v>8/24/2017 5:00</c:v>
                  </c:pt>
                  <c:pt idx="590">
                    <c:v>8/26/2017 5:00</c:v>
                  </c:pt>
                  <c:pt idx="591">
                    <c:v>8/29/2017 5:00</c:v>
                  </c:pt>
                  <c:pt idx="592">
                    <c:v>8/30/2017 5:00</c:v>
                  </c:pt>
                  <c:pt idx="593">
                    <c:v>8/10/2018 5:00</c:v>
                  </c:pt>
                  <c:pt idx="594">
                    <c:v>8/17/2018 5:00</c:v>
                  </c:pt>
                  <c:pt idx="595">
                    <c:v>8/26/2018 5:00</c:v>
                  </c:pt>
                  <c:pt idx="596">
                    <c:v>8/28/2018 5:00</c:v>
                  </c:pt>
                  <c:pt idx="597">
                    <c:v>8/30/2018 5:00</c:v>
                  </c:pt>
                  <c:pt idx="598">
                    <c:v>8/1/2019 5:00</c:v>
                  </c:pt>
                  <c:pt idx="599">
                    <c:v>8/4/2019 5:00</c:v>
                  </c:pt>
                  <c:pt idx="600">
                    <c:v>8/11/2019 5:00</c:v>
                  </c:pt>
                  <c:pt idx="601">
                    <c:v>8/28/2019 5:00</c:v>
                  </c:pt>
                  <c:pt idx="602">
                    <c:v>9/2/2010 5:00</c:v>
                  </c:pt>
                  <c:pt idx="603">
                    <c:v>9/9/2010 5:00</c:v>
                  </c:pt>
                  <c:pt idx="604">
                    <c:v>9/15/2010 5:00</c:v>
                  </c:pt>
                  <c:pt idx="605">
                    <c:v>9/21/2010 5:00</c:v>
                  </c:pt>
                  <c:pt idx="606">
                    <c:v>9/27/2010 5:00</c:v>
                  </c:pt>
                  <c:pt idx="607">
                    <c:v>9/28/2010 5:00</c:v>
                  </c:pt>
                  <c:pt idx="608">
                    <c:v>9/30/2010 5:00</c:v>
                  </c:pt>
                  <c:pt idx="609">
                    <c:v>9/6/2011 5:00</c:v>
                  </c:pt>
                  <c:pt idx="610">
                    <c:v>9/11/2011 5:00</c:v>
                  </c:pt>
                  <c:pt idx="611">
                    <c:v>9/21/2011 5:00</c:v>
                  </c:pt>
                  <c:pt idx="612">
                    <c:v>9/22/2011 5:00</c:v>
                  </c:pt>
                  <c:pt idx="613">
                    <c:v>9/23/2011 5:00</c:v>
                  </c:pt>
                  <c:pt idx="614">
                    <c:v>9/4/2012 5:00</c:v>
                  </c:pt>
                  <c:pt idx="615">
                    <c:v>9/5/2012 5:00</c:v>
                  </c:pt>
                  <c:pt idx="616">
                    <c:v>9/22/2012 5:00</c:v>
                  </c:pt>
                  <c:pt idx="617">
                    <c:v>9/26/2012 5:00</c:v>
                  </c:pt>
                  <c:pt idx="618">
                    <c:v>9/28/2012 5:00</c:v>
                  </c:pt>
                  <c:pt idx="619">
                    <c:v>9/3/2013 5:00</c:v>
                  </c:pt>
                  <c:pt idx="620">
                    <c:v>9/11/2013 5:00</c:v>
                  </c:pt>
                  <c:pt idx="621">
                    <c:v>9/13/2013 5:00</c:v>
                  </c:pt>
                  <c:pt idx="622">
                    <c:v>9/19/2013 5:00</c:v>
                  </c:pt>
                  <c:pt idx="623">
                    <c:v>9/20/2013 5:00</c:v>
                  </c:pt>
                  <c:pt idx="624">
                    <c:v>9/22/2013 5:00</c:v>
                  </c:pt>
                  <c:pt idx="625">
                    <c:v>9/7/2014 5:00</c:v>
                  </c:pt>
                  <c:pt idx="626">
                    <c:v>9/10/2014 5:00</c:v>
                  </c:pt>
                  <c:pt idx="627">
                    <c:v>9/13/2014 5:00</c:v>
                  </c:pt>
                  <c:pt idx="628">
                    <c:v>9/15/2014 5:00</c:v>
                  </c:pt>
                  <c:pt idx="629">
                    <c:v>9/19/2014 5:00</c:v>
                  </c:pt>
                  <c:pt idx="630">
                    <c:v>9/24/2014 5:00</c:v>
                  </c:pt>
                  <c:pt idx="631">
                    <c:v>9/25/2014 5:00</c:v>
                  </c:pt>
                  <c:pt idx="632">
                    <c:v>9/26/2014 5:00</c:v>
                  </c:pt>
                  <c:pt idx="633">
                    <c:v>9/3/2015 5:00</c:v>
                  </c:pt>
                  <c:pt idx="634">
                    <c:v>9/13/2015 5:00</c:v>
                  </c:pt>
                  <c:pt idx="635">
                    <c:v>9/14/2015 5:00</c:v>
                  </c:pt>
                  <c:pt idx="636">
                    <c:v>9/18/2015 5:00</c:v>
                  </c:pt>
                  <c:pt idx="637">
                    <c:v>9/21/2015 5:00</c:v>
                  </c:pt>
                  <c:pt idx="638">
                    <c:v>9/23/2015 5:00</c:v>
                  </c:pt>
                  <c:pt idx="639">
                    <c:v>9/28/2015 5:00</c:v>
                  </c:pt>
                  <c:pt idx="640">
                    <c:v>9/3/2016 5:00</c:v>
                  </c:pt>
                  <c:pt idx="641">
                    <c:v>9/10/2016 5:00</c:v>
                  </c:pt>
                  <c:pt idx="642">
                    <c:v>9/13/2016 5:00</c:v>
                  </c:pt>
                  <c:pt idx="643">
                    <c:v>9/1/2017 5:00</c:v>
                  </c:pt>
                  <c:pt idx="644">
                    <c:v>9/2/2017 5:00</c:v>
                  </c:pt>
                  <c:pt idx="645">
                    <c:v>9/12/2017 5:00</c:v>
                  </c:pt>
                  <c:pt idx="646">
                    <c:v>9/13/2017 5:00</c:v>
                  </c:pt>
                  <c:pt idx="647">
                    <c:v>9/17/2017 5:00</c:v>
                  </c:pt>
                  <c:pt idx="648">
                    <c:v>9/21/2017 5:00</c:v>
                  </c:pt>
                  <c:pt idx="649">
                    <c:v>9/22/2017 5:00</c:v>
                  </c:pt>
                  <c:pt idx="650">
                    <c:v>9/2/2018 5:00</c:v>
                  </c:pt>
                  <c:pt idx="651">
                    <c:v>9/3/2018 5:00</c:v>
                  </c:pt>
                  <c:pt idx="652">
                    <c:v>9/8/2018 5:00</c:v>
                  </c:pt>
                  <c:pt idx="653">
                    <c:v>9/11/2018 5:00</c:v>
                  </c:pt>
                  <c:pt idx="654">
                    <c:v>9/16/2018 5:00</c:v>
                  </c:pt>
                  <c:pt idx="655">
                    <c:v>9/17/2018 5:00</c:v>
                  </c:pt>
                  <c:pt idx="656">
                    <c:v>9/19/2018 5:00</c:v>
                  </c:pt>
                  <c:pt idx="657">
                    <c:v>9/26/2018 5:00</c:v>
                  </c:pt>
                  <c:pt idx="658">
                    <c:v>9/27/2018 5:00</c:v>
                  </c:pt>
                  <c:pt idx="659">
                    <c:v>9/8/2019 5:00</c:v>
                  </c:pt>
                  <c:pt idx="660">
                    <c:v>9/9/2019 5:00</c:v>
                  </c:pt>
                  <c:pt idx="661">
                    <c:v>9/11/2019 5:00</c:v>
                  </c:pt>
                  <c:pt idx="662">
                    <c:v>9/29/2019 5:00</c:v>
                  </c:pt>
                  <c:pt idx="663">
                    <c:v>10/4/2010 5:00</c:v>
                  </c:pt>
                  <c:pt idx="664">
                    <c:v>10/5/2010 5:00</c:v>
                  </c:pt>
                  <c:pt idx="665">
                    <c:v>10/6/2010 5:00</c:v>
                  </c:pt>
                  <c:pt idx="666">
                    <c:v>10/7/2010 5:00</c:v>
                  </c:pt>
                  <c:pt idx="667">
                    <c:v>10/13/2010 5:00</c:v>
                  </c:pt>
                  <c:pt idx="668">
                    <c:v>10/18/2010 5:00</c:v>
                  </c:pt>
                  <c:pt idx="669">
                    <c:v>10/20/2010 5:00</c:v>
                  </c:pt>
                  <c:pt idx="670">
                    <c:v>10/23/2010 5:00</c:v>
                  </c:pt>
                  <c:pt idx="671">
                    <c:v>10/24/2010 5:00</c:v>
                  </c:pt>
                  <c:pt idx="672">
                    <c:v>10/25/2010 5:00</c:v>
                  </c:pt>
                  <c:pt idx="673">
                    <c:v>10/28/2010 5:00</c:v>
                  </c:pt>
                  <c:pt idx="674">
                    <c:v>10/31/2010 5:00</c:v>
                  </c:pt>
                  <c:pt idx="675">
                    <c:v>10/2/2011 5:00</c:v>
                  </c:pt>
                  <c:pt idx="676">
                    <c:v>10/5/2011 5:00</c:v>
                  </c:pt>
                  <c:pt idx="677">
                    <c:v>10/9/2011 5:00</c:v>
                  </c:pt>
                  <c:pt idx="678">
                    <c:v>10/15/2011 5:00</c:v>
                  </c:pt>
                  <c:pt idx="679">
                    <c:v>10/17/2011 5:00</c:v>
                  </c:pt>
                  <c:pt idx="680">
                    <c:v>10/19/2011 5:00</c:v>
                  </c:pt>
                  <c:pt idx="681">
                    <c:v>10/26/2011 5:00</c:v>
                  </c:pt>
                  <c:pt idx="682">
                    <c:v>10/27/2011 5:00</c:v>
                  </c:pt>
                  <c:pt idx="683">
                    <c:v>10/3/2012 5:00</c:v>
                  </c:pt>
                  <c:pt idx="684">
                    <c:v>10/4/2012 5:00</c:v>
                  </c:pt>
                  <c:pt idx="685">
                    <c:v>10/19/2012 5:00</c:v>
                  </c:pt>
                  <c:pt idx="686">
                    <c:v>10/20/2012 5:00</c:v>
                  </c:pt>
                  <c:pt idx="687">
                    <c:v>10/24/2012 5:00</c:v>
                  </c:pt>
                  <c:pt idx="688">
                    <c:v>10/28/2012 5:00</c:v>
                  </c:pt>
                  <c:pt idx="689">
                    <c:v>10/7/2013 5:00</c:v>
                  </c:pt>
                  <c:pt idx="690">
                    <c:v>10/8/2013 5:00</c:v>
                  </c:pt>
                  <c:pt idx="691">
                    <c:v>10/12/2013 5:00</c:v>
                  </c:pt>
                  <c:pt idx="692">
                    <c:v>10/15/2013 5:00</c:v>
                  </c:pt>
                  <c:pt idx="693">
                    <c:v>10/21/2013 5:00</c:v>
                  </c:pt>
                  <c:pt idx="694">
                    <c:v>10/25/2013 5:00</c:v>
                  </c:pt>
                  <c:pt idx="695">
                    <c:v>10/29/2013 5:00</c:v>
                  </c:pt>
                  <c:pt idx="696">
                    <c:v>10/1/2014 5:00</c:v>
                  </c:pt>
                  <c:pt idx="697">
                    <c:v>10/2/2014 5:00</c:v>
                  </c:pt>
                  <c:pt idx="698">
                    <c:v>10/5/2014 5:00</c:v>
                  </c:pt>
                  <c:pt idx="699">
                    <c:v>10/8/2014 5:00</c:v>
                  </c:pt>
                  <c:pt idx="700">
                    <c:v>10/17/2014 5:00</c:v>
                  </c:pt>
                  <c:pt idx="701">
                    <c:v>10/18/2014 5:00</c:v>
                  </c:pt>
                  <c:pt idx="702">
                    <c:v>10/22/2014 5:00</c:v>
                  </c:pt>
                  <c:pt idx="703">
                    <c:v>10/24/2014 5:00</c:v>
                  </c:pt>
                  <c:pt idx="704">
                    <c:v>10/2/2015 5:00</c:v>
                  </c:pt>
                  <c:pt idx="705">
                    <c:v>10/3/2015 5:00</c:v>
                  </c:pt>
                  <c:pt idx="706">
                    <c:v>10/5/2015 5:00</c:v>
                  </c:pt>
                  <c:pt idx="707">
                    <c:v>10/6/2015 5:00</c:v>
                  </c:pt>
                  <c:pt idx="708">
                    <c:v>10/16/2015 5:00</c:v>
                  </c:pt>
                  <c:pt idx="709">
                    <c:v>10/21/2015 5:00</c:v>
                  </c:pt>
                  <c:pt idx="710">
                    <c:v>10/22/2015 5:00</c:v>
                  </c:pt>
                  <c:pt idx="711">
                    <c:v>10/30/2015 5:00</c:v>
                  </c:pt>
                  <c:pt idx="712">
                    <c:v>10/14/2016 5:00</c:v>
                  </c:pt>
                  <c:pt idx="713">
                    <c:v>10/4/2017 5:00</c:v>
                  </c:pt>
                  <c:pt idx="714">
                    <c:v>10/7/2017 5:00</c:v>
                  </c:pt>
                  <c:pt idx="715">
                    <c:v>10/8/2017 5:00</c:v>
                  </c:pt>
                  <c:pt idx="716">
                    <c:v>10/14/2017 5:00</c:v>
                  </c:pt>
                  <c:pt idx="717">
                    <c:v>10/16/2017 5:00</c:v>
                  </c:pt>
                  <c:pt idx="718">
                    <c:v>10/17/2017 5:00</c:v>
                  </c:pt>
                  <c:pt idx="719">
                    <c:v>10/20/2017 5:00</c:v>
                  </c:pt>
                  <c:pt idx="720">
                    <c:v>10/5/2018 5:00</c:v>
                  </c:pt>
                  <c:pt idx="721">
                    <c:v>10/9/2018 5:00</c:v>
                  </c:pt>
                  <c:pt idx="722">
                    <c:v>10/17/2018 5:00</c:v>
                  </c:pt>
                  <c:pt idx="723">
                    <c:v>10/21/2018 5:00</c:v>
                  </c:pt>
                  <c:pt idx="724">
                    <c:v>10/26/2018 5:00</c:v>
                  </c:pt>
                  <c:pt idx="725">
                    <c:v>10/5/2019 5:00</c:v>
                  </c:pt>
                  <c:pt idx="726">
                    <c:v>10/6/2019 5:00</c:v>
                  </c:pt>
                  <c:pt idx="727">
                    <c:v>10/13/2019 5:00</c:v>
                  </c:pt>
                  <c:pt idx="728">
                    <c:v>10/14/2019 5:00</c:v>
                  </c:pt>
                  <c:pt idx="729">
                    <c:v>10/15/2019 5:00</c:v>
                  </c:pt>
                  <c:pt idx="730">
                    <c:v>10/18/2019 5:00</c:v>
                  </c:pt>
                  <c:pt idx="731">
                    <c:v>10/20/2019 5:00</c:v>
                  </c:pt>
                  <c:pt idx="732">
                    <c:v>10/22/2019 5:00</c:v>
                  </c:pt>
                  <c:pt idx="733">
                    <c:v>10/27/2019 5:00</c:v>
                  </c:pt>
                  <c:pt idx="734">
                    <c:v>10/31/2019 5:00</c:v>
                  </c:pt>
                  <c:pt idx="735">
                    <c:v>11/2/2010 5:00</c:v>
                  </c:pt>
                  <c:pt idx="736">
                    <c:v>11/6/2010 5:00</c:v>
                  </c:pt>
                  <c:pt idx="737">
                    <c:v>11/15/2010 6:00</c:v>
                  </c:pt>
                  <c:pt idx="738">
                    <c:v>11/17/2010 6:00</c:v>
                  </c:pt>
                  <c:pt idx="739">
                    <c:v>11/23/2010 6:00</c:v>
                  </c:pt>
                  <c:pt idx="740">
                    <c:v>11/25/2010 6:00</c:v>
                  </c:pt>
                  <c:pt idx="741">
                    <c:v>11/8/2011 6:00</c:v>
                  </c:pt>
                  <c:pt idx="742">
                    <c:v>11/11/2011 6:00</c:v>
                  </c:pt>
                  <c:pt idx="743">
                    <c:v>11/15/2011 6:00</c:v>
                  </c:pt>
                  <c:pt idx="744">
                    <c:v>11/18/2011 6:00</c:v>
                  </c:pt>
                  <c:pt idx="745">
                    <c:v>11/19/2011 6:00</c:v>
                  </c:pt>
                  <c:pt idx="746">
                    <c:v>11/22/2011 6:00</c:v>
                  </c:pt>
                  <c:pt idx="747">
                    <c:v>11/24/2011 6:00</c:v>
                  </c:pt>
                  <c:pt idx="748">
                    <c:v>11/27/2011 6:00</c:v>
                  </c:pt>
                  <c:pt idx="749">
                    <c:v>11/24/2012 6:00</c:v>
                  </c:pt>
                  <c:pt idx="750">
                    <c:v>11/25/2012 6:00</c:v>
                  </c:pt>
                  <c:pt idx="751">
                    <c:v>11/26/2012 6:00</c:v>
                  </c:pt>
                  <c:pt idx="752">
                    <c:v>11/28/2012 6:00</c:v>
                  </c:pt>
                  <c:pt idx="753">
                    <c:v>11/11/2013 6:00</c:v>
                  </c:pt>
                  <c:pt idx="754">
                    <c:v>11/14/2013 6:00</c:v>
                  </c:pt>
                  <c:pt idx="755">
                    <c:v>11/17/2013 6:00</c:v>
                  </c:pt>
                  <c:pt idx="756">
                    <c:v>11/19/2013 6:00</c:v>
                  </c:pt>
                  <c:pt idx="757">
                    <c:v>11/23/2013 6:00</c:v>
                  </c:pt>
                  <c:pt idx="758">
                    <c:v>11/25/2013 6:00</c:v>
                  </c:pt>
                  <c:pt idx="759">
                    <c:v>11/29/2013 6:00</c:v>
                  </c:pt>
                  <c:pt idx="760">
                    <c:v>11/2/2014 5:00</c:v>
                  </c:pt>
                  <c:pt idx="761">
                    <c:v>11/6/2014 6:00</c:v>
                  </c:pt>
                  <c:pt idx="762">
                    <c:v>11/7/2014 6:00</c:v>
                  </c:pt>
                  <c:pt idx="763">
                    <c:v>11/15/2014 6:00</c:v>
                  </c:pt>
                  <c:pt idx="764">
                    <c:v>11/16/2014 6:00</c:v>
                  </c:pt>
                  <c:pt idx="765">
                    <c:v>11/25/2014 6:00</c:v>
                  </c:pt>
                  <c:pt idx="766">
                    <c:v>11/27/2014 6:00</c:v>
                  </c:pt>
                  <c:pt idx="767">
                    <c:v>11/7/2015 6:00</c:v>
                  </c:pt>
                  <c:pt idx="768">
                    <c:v>11/14/2015 6:00</c:v>
                  </c:pt>
                  <c:pt idx="769">
                    <c:v>11/23/2015 6:00</c:v>
                  </c:pt>
                  <c:pt idx="770">
                    <c:v>11/24/2015 6:00</c:v>
                  </c:pt>
                  <c:pt idx="771">
                    <c:v>11/26/2015 6:00</c:v>
                  </c:pt>
                  <c:pt idx="772">
                    <c:v>11/28/2015 6:00</c:v>
                  </c:pt>
                  <c:pt idx="773">
                    <c:v>11/29/2015 6:00</c:v>
                  </c:pt>
                  <c:pt idx="774">
                    <c:v>11/1/2016 5:00</c:v>
                  </c:pt>
                  <c:pt idx="775">
                    <c:v>11/2/2016 5:00</c:v>
                  </c:pt>
                  <c:pt idx="776">
                    <c:v>11/6/2016 5:00</c:v>
                  </c:pt>
                  <c:pt idx="777">
                    <c:v>11/11/2016 6:00</c:v>
                  </c:pt>
                  <c:pt idx="778">
                    <c:v>11/12/2016 6:00</c:v>
                  </c:pt>
                  <c:pt idx="779">
                    <c:v>11/14/2016 6:00</c:v>
                  </c:pt>
                  <c:pt idx="780">
                    <c:v>11/23/2016 6:00</c:v>
                  </c:pt>
                  <c:pt idx="781">
                    <c:v>11/26/2016 6:00</c:v>
                  </c:pt>
                  <c:pt idx="782">
                    <c:v>11/27/2016 6:00</c:v>
                  </c:pt>
                  <c:pt idx="783">
                    <c:v>11/1/2017 5:00</c:v>
                  </c:pt>
                  <c:pt idx="784">
                    <c:v>11/6/2017 6:00</c:v>
                  </c:pt>
                  <c:pt idx="785">
                    <c:v>11/9/2017 6:00</c:v>
                  </c:pt>
                  <c:pt idx="786">
                    <c:v>11/14/2017 6:00</c:v>
                  </c:pt>
                  <c:pt idx="787">
                    <c:v>11/17/2017 6:00</c:v>
                  </c:pt>
                  <c:pt idx="788">
                    <c:v>11/21/2017 6:00</c:v>
                  </c:pt>
                  <c:pt idx="789">
                    <c:v>11/23/2017 6:00</c:v>
                  </c:pt>
                  <c:pt idx="790">
                    <c:v>11/27/2017 6:00</c:v>
                  </c:pt>
                  <c:pt idx="791">
                    <c:v>11/28/2017 6:00</c:v>
                  </c:pt>
                  <c:pt idx="792">
                    <c:v>11/29/2017 6:00</c:v>
                  </c:pt>
                  <c:pt idx="793">
                    <c:v>11/3/2018 5:00</c:v>
                  </c:pt>
                  <c:pt idx="794">
                    <c:v>11/4/2018 5:00</c:v>
                  </c:pt>
                  <c:pt idx="795">
                    <c:v>11/13/2018 6:00</c:v>
                  </c:pt>
                  <c:pt idx="796">
                    <c:v>11/20/2018 6:00</c:v>
                  </c:pt>
                  <c:pt idx="797">
                    <c:v>11/27/2018 6:00</c:v>
                  </c:pt>
                  <c:pt idx="798">
                    <c:v>11/30/2018 6:00</c:v>
                  </c:pt>
                  <c:pt idx="799">
                    <c:v>11/11/2019 6:00</c:v>
                  </c:pt>
                  <c:pt idx="800">
                    <c:v>11/15/2019 6:00</c:v>
                  </c:pt>
                  <c:pt idx="801">
                    <c:v>11/17/2019 6:00</c:v>
                  </c:pt>
                  <c:pt idx="802">
                    <c:v>11/18/2019 6:00</c:v>
                  </c:pt>
                  <c:pt idx="803">
                    <c:v>11/19/2019 6:00</c:v>
                  </c:pt>
                  <c:pt idx="804">
                    <c:v>11/30/2019 6:00</c:v>
                  </c:pt>
                  <c:pt idx="805">
                    <c:v>12/2/2010 6:00</c:v>
                  </c:pt>
                  <c:pt idx="806">
                    <c:v>12/3/2010 6:00</c:v>
                  </c:pt>
                  <c:pt idx="807">
                    <c:v>12/10/2010 6:00</c:v>
                  </c:pt>
                  <c:pt idx="808">
                    <c:v>12/13/2010 6:00</c:v>
                  </c:pt>
                  <c:pt idx="809">
                    <c:v>12/15/2010 6:00</c:v>
                  </c:pt>
                  <c:pt idx="810">
                    <c:v>12/19/2010 6:00</c:v>
                  </c:pt>
                  <c:pt idx="811">
                    <c:v>12/22/2010 6:00</c:v>
                  </c:pt>
                  <c:pt idx="812">
                    <c:v>12/1/2011 6:00</c:v>
                  </c:pt>
                  <c:pt idx="813">
                    <c:v>12/3/2011 6:00</c:v>
                  </c:pt>
                  <c:pt idx="814">
                    <c:v>12/8/2011 6:00</c:v>
                  </c:pt>
                  <c:pt idx="815">
                    <c:v>12/12/2011 6:00</c:v>
                  </c:pt>
                  <c:pt idx="816">
                    <c:v>12/19/2011 6:00</c:v>
                  </c:pt>
                  <c:pt idx="817">
                    <c:v>12/21/2011 6:00</c:v>
                  </c:pt>
                  <c:pt idx="818">
                    <c:v>12/22/2011 6:00</c:v>
                  </c:pt>
                  <c:pt idx="819">
                    <c:v>12/23/2011 6:00</c:v>
                  </c:pt>
                  <c:pt idx="820">
                    <c:v>12/27/2011 6:00</c:v>
                  </c:pt>
                  <c:pt idx="821">
                    <c:v>12/1/2012 6:00</c:v>
                  </c:pt>
                  <c:pt idx="822">
                    <c:v>12/8/2012 6:00</c:v>
                  </c:pt>
                  <c:pt idx="823">
                    <c:v>12/9/2012 6:00</c:v>
                  </c:pt>
                  <c:pt idx="824">
                    <c:v>12/16/2012 6:00</c:v>
                  </c:pt>
                  <c:pt idx="825">
                    <c:v>12/18/2012 6:00</c:v>
                  </c:pt>
                  <c:pt idx="826">
                    <c:v>12/6/2013 6:00</c:v>
                  </c:pt>
                  <c:pt idx="827">
                    <c:v>12/11/2013 6:00</c:v>
                  </c:pt>
                  <c:pt idx="828">
                    <c:v>12/17/2013 6:00</c:v>
                  </c:pt>
                  <c:pt idx="829">
                    <c:v>12/29/2013 6:00</c:v>
                  </c:pt>
                  <c:pt idx="830">
                    <c:v>12/30/2013 6:00</c:v>
                  </c:pt>
                  <c:pt idx="831">
                    <c:v>12/31/2013 6:00</c:v>
                  </c:pt>
                  <c:pt idx="832">
                    <c:v>12/2/2014 6:00</c:v>
                  </c:pt>
                  <c:pt idx="833">
                    <c:v>12/12/2014 6:00</c:v>
                  </c:pt>
                  <c:pt idx="834">
                    <c:v>12/15/2014 6:00</c:v>
                  </c:pt>
                  <c:pt idx="835">
                    <c:v>12/16/2014 6:00</c:v>
                  </c:pt>
                  <c:pt idx="836">
                    <c:v>12/18/2014 6:00</c:v>
                  </c:pt>
                  <c:pt idx="837">
                    <c:v>12/20/2014 6:00</c:v>
                  </c:pt>
                  <c:pt idx="838">
                    <c:v>12/21/2014 6:00</c:v>
                  </c:pt>
                  <c:pt idx="839">
                    <c:v>12/28/2014 6:00</c:v>
                  </c:pt>
                  <c:pt idx="840">
                    <c:v>12/31/2014 6:00</c:v>
                  </c:pt>
                  <c:pt idx="841">
                    <c:v>12/7/2015 6:00</c:v>
                  </c:pt>
                  <c:pt idx="842">
                    <c:v>12/8/2015 6:00</c:v>
                  </c:pt>
                  <c:pt idx="843">
                    <c:v>12/20/2015 6:00</c:v>
                  </c:pt>
                  <c:pt idx="844">
                    <c:v>12/22/2015 6:00</c:v>
                  </c:pt>
                  <c:pt idx="845">
                    <c:v>12/24/2015 6:00</c:v>
                  </c:pt>
                  <c:pt idx="846">
                    <c:v>12/26/2015 6:00</c:v>
                  </c:pt>
                  <c:pt idx="847">
                    <c:v>12/1/2016 6:00</c:v>
                  </c:pt>
                  <c:pt idx="848">
                    <c:v>12/8/2016 6:00</c:v>
                  </c:pt>
                  <c:pt idx="849">
                    <c:v>12/11/2016 6:00</c:v>
                  </c:pt>
                  <c:pt idx="850">
                    <c:v>12/12/2016 6:00</c:v>
                  </c:pt>
                  <c:pt idx="851">
                    <c:v>12/19/2016 6:00</c:v>
                  </c:pt>
                  <c:pt idx="852">
                    <c:v>12/20/2016 6:00</c:v>
                  </c:pt>
                  <c:pt idx="853">
                    <c:v>12/22/2016 6:00</c:v>
                  </c:pt>
                  <c:pt idx="854">
                    <c:v>12/26/2016 6:00</c:v>
                  </c:pt>
                  <c:pt idx="855">
                    <c:v>12/29/2016 6:00</c:v>
                  </c:pt>
                  <c:pt idx="856">
                    <c:v>12/8/2017 6:00</c:v>
                  </c:pt>
                  <c:pt idx="857">
                    <c:v>12/14/2017 6:00</c:v>
                  </c:pt>
                  <c:pt idx="858">
                    <c:v>12/19/2017 6:00</c:v>
                  </c:pt>
                  <c:pt idx="859">
                    <c:v>12/22/2017 6:00</c:v>
                  </c:pt>
                  <c:pt idx="860">
                    <c:v>12/25/2017 6:00</c:v>
                  </c:pt>
                  <c:pt idx="861">
                    <c:v>12/27/2017 6:00</c:v>
                  </c:pt>
                  <c:pt idx="862">
                    <c:v>12/28/2017 6:00</c:v>
                  </c:pt>
                  <c:pt idx="863">
                    <c:v>12/8/2018 6:00</c:v>
                  </c:pt>
                  <c:pt idx="864">
                    <c:v>12/9/2018 6:00</c:v>
                  </c:pt>
                  <c:pt idx="865">
                    <c:v>12/16/2018 6:00</c:v>
                  </c:pt>
                  <c:pt idx="866">
                    <c:v>12/17/2018 6:00</c:v>
                  </c:pt>
                  <c:pt idx="867">
                    <c:v>12/18/2018 6:00</c:v>
                  </c:pt>
                  <c:pt idx="868">
                    <c:v>12/30/2018 6:00</c:v>
                  </c:pt>
                  <c:pt idx="869">
                    <c:v>12/6/2019 6:00</c:v>
                  </c:pt>
                  <c:pt idx="870">
                    <c:v>12/7/2019 6:00</c:v>
                  </c:pt>
                  <c:pt idx="871">
                    <c:v>12/10/2019 6:00</c:v>
                  </c:pt>
                  <c:pt idx="872">
                    <c:v>12/12/2019 6:00</c:v>
                  </c:pt>
                  <c:pt idx="873">
                    <c:v>12/14/2019 6:00</c:v>
                  </c:pt>
                  <c:pt idx="874">
                    <c:v>12/15/2019 6:00</c:v>
                  </c:pt>
                  <c:pt idx="875">
                    <c:v>12/16/2019 6:00</c:v>
                  </c:pt>
                  <c:pt idx="876">
                    <c:v>12/22/2019 6:00</c:v>
                  </c:pt>
                  <c:pt idx="877">
                    <c:v>12/25/2019 6:00</c:v>
                  </c:pt>
                  <c:pt idx="878">
                    <c:v>12/31/2019 6:00</c:v>
                  </c:pt>
                </c:lvl>
                <c:lvl>
                  <c:pt idx="0">
                    <c:v>Jan</c:v>
                  </c:pt>
                  <c:pt idx="76">
                    <c:v>Feb</c:v>
                  </c:pt>
                  <c:pt idx="148">
                    <c:v>Mar</c:v>
                  </c:pt>
                  <c:pt idx="225">
                    <c:v>Apr</c:v>
                  </c:pt>
                  <c:pt idx="294">
                    <c:v>May</c:v>
                  </c:pt>
                  <c:pt idx="369">
                    <c:v>Jun</c:v>
                  </c:pt>
                  <c:pt idx="445">
                    <c:v>Jul</c:v>
                  </c:pt>
                  <c:pt idx="528">
                    <c:v>Aug</c:v>
                  </c:pt>
                  <c:pt idx="602">
                    <c:v>Sep</c:v>
                  </c:pt>
                  <c:pt idx="663">
                    <c:v>Oct</c:v>
                  </c:pt>
                  <c:pt idx="735">
                    <c:v>Nov</c:v>
                  </c:pt>
                  <c:pt idx="805">
                    <c:v>Dec</c:v>
                  </c:pt>
                </c:lvl>
                <c:lvl>
                  <c:pt idx="0">
                    <c:v>Qtr1</c:v>
                  </c:pt>
                  <c:pt idx="225">
                    <c:v>Qtr2</c:v>
                  </c:pt>
                  <c:pt idx="445">
                    <c:v>Qtr3</c:v>
                  </c:pt>
                  <c:pt idx="663">
                    <c:v>Qtr4</c:v>
                  </c:pt>
                </c:lvl>
              </c:multiLvlStrCache>
            </c:multiLvlStrRef>
          </c:cat>
          <c:val>
            <c:numRef>
              <c:f>Sheet8!$C$6:$C$901</c:f>
              <c:numCache>
                <c:formatCode>General</c:formatCode>
                <c:ptCount val="879"/>
                <c:pt idx="2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2</c:v>
                </c:pt>
                <c:pt idx="32">
                  <c:v>1</c:v>
                </c:pt>
                <c:pt idx="39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4">
                  <c:v>1</c:v>
                </c:pt>
                <c:pt idx="67">
                  <c:v>1</c:v>
                </c:pt>
                <c:pt idx="68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81">
                  <c:v>1</c:v>
                </c:pt>
                <c:pt idx="82">
                  <c:v>1</c:v>
                </c:pt>
                <c:pt idx="86">
                  <c:v>1</c:v>
                </c:pt>
                <c:pt idx="90">
                  <c:v>1</c:v>
                </c:pt>
                <c:pt idx="92">
                  <c:v>1</c:v>
                </c:pt>
                <c:pt idx="93">
                  <c:v>1</c:v>
                </c:pt>
                <c:pt idx="101">
                  <c:v>1</c:v>
                </c:pt>
                <c:pt idx="104">
                  <c:v>1</c:v>
                </c:pt>
                <c:pt idx="105">
                  <c:v>1</c:v>
                </c:pt>
                <c:pt idx="109">
                  <c:v>1</c:v>
                </c:pt>
                <c:pt idx="111">
                  <c:v>1</c:v>
                </c:pt>
                <c:pt idx="116">
                  <c:v>1</c:v>
                </c:pt>
                <c:pt idx="118">
                  <c:v>1</c:v>
                </c:pt>
                <c:pt idx="119">
                  <c:v>1</c:v>
                </c:pt>
                <c:pt idx="122">
                  <c:v>1</c:v>
                </c:pt>
                <c:pt idx="123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0">
                  <c:v>1</c:v>
                </c:pt>
                <c:pt idx="144">
                  <c:v>1</c:v>
                </c:pt>
                <c:pt idx="147">
                  <c:v>1</c:v>
                </c:pt>
                <c:pt idx="155">
                  <c:v>3</c:v>
                </c:pt>
                <c:pt idx="158">
                  <c:v>1</c:v>
                </c:pt>
                <c:pt idx="159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4">
                  <c:v>1</c:v>
                </c:pt>
                <c:pt idx="187">
                  <c:v>1</c:v>
                </c:pt>
                <c:pt idx="190">
                  <c:v>1</c:v>
                </c:pt>
                <c:pt idx="192">
                  <c:v>2</c:v>
                </c:pt>
                <c:pt idx="194">
                  <c:v>1</c:v>
                </c:pt>
                <c:pt idx="197">
                  <c:v>1</c:v>
                </c:pt>
                <c:pt idx="198">
                  <c:v>1</c:v>
                </c:pt>
                <c:pt idx="205">
                  <c:v>1</c:v>
                </c:pt>
                <c:pt idx="207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7">
                  <c:v>1</c:v>
                </c:pt>
                <c:pt idx="219">
                  <c:v>1</c:v>
                </c:pt>
                <c:pt idx="220">
                  <c:v>2</c:v>
                </c:pt>
                <c:pt idx="226">
                  <c:v>1</c:v>
                </c:pt>
                <c:pt idx="229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1</c:v>
                </c:pt>
                <c:pt idx="245">
                  <c:v>1</c:v>
                </c:pt>
                <c:pt idx="248">
                  <c:v>1</c:v>
                </c:pt>
                <c:pt idx="249">
                  <c:v>1</c:v>
                </c:pt>
                <c:pt idx="256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70">
                  <c:v>1</c:v>
                </c:pt>
                <c:pt idx="273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80">
                  <c:v>1</c:v>
                </c:pt>
                <c:pt idx="281">
                  <c:v>1</c:v>
                </c:pt>
                <c:pt idx="286">
                  <c:v>1</c:v>
                </c:pt>
                <c:pt idx="288">
                  <c:v>1</c:v>
                </c:pt>
                <c:pt idx="293">
                  <c:v>2</c:v>
                </c:pt>
                <c:pt idx="294">
                  <c:v>2</c:v>
                </c:pt>
                <c:pt idx="298">
                  <c:v>1</c:v>
                </c:pt>
                <c:pt idx="300">
                  <c:v>1</c:v>
                </c:pt>
                <c:pt idx="301">
                  <c:v>1</c:v>
                </c:pt>
                <c:pt idx="303">
                  <c:v>1</c:v>
                </c:pt>
                <c:pt idx="304">
                  <c:v>1</c:v>
                </c:pt>
                <c:pt idx="308">
                  <c:v>1</c:v>
                </c:pt>
                <c:pt idx="309">
                  <c:v>1</c:v>
                </c:pt>
                <c:pt idx="311">
                  <c:v>1</c:v>
                </c:pt>
                <c:pt idx="312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24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2</c:v>
                </c:pt>
                <c:pt idx="341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0">
                  <c:v>1</c:v>
                </c:pt>
                <c:pt idx="351">
                  <c:v>1</c:v>
                </c:pt>
                <c:pt idx="358">
                  <c:v>1</c:v>
                </c:pt>
                <c:pt idx="361">
                  <c:v>1</c:v>
                </c:pt>
                <c:pt idx="366">
                  <c:v>1</c:v>
                </c:pt>
                <c:pt idx="376">
                  <c:v>1</c:v>
                </c:pt>
                <c:pt idx="378">
                  <c:v>1</c:v>
                </c:pt>
                <c:pt idx="379">
                  <c:v>1</c:v>
                </c:pt>
                <c:pt idx="382">
                  <c:v>1</c:v>
                </c:pt>
                <c:pt idx="384">
                  <c:v>1</c:v>
                </c:pt>
                <c:pt idx="386">
                  <c:v>1</c:v>
                </c:pt>
                <c:pt idx="389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8">
                  <c:v>1</c:v>
                </c:pt>
                <c:pt idx="402">
                  <c:v>1</c:v>
                </c:pt>
                <c:pt idx="406">
                  <c:v>1</c:v>
                </c:pt>
                <c:pt idx="407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5">
                  <c:v>1</c:v>
                </c:pt>
                <c:pt idx="421">
                  <c:v>1</c:v>
                </c:pt>
                <c:pt idx="429">
                  <c:v>1</c:v>
                </c:pt>
                <c:pt idx="431">
                  <c:v>1</c:v>
                </c:pt>
                <c:pt idx="435">
                  <c:v>2</c:v>
                </c:pt>
                <c:pt idx="438">
                  <c:v>1</c:v>
                </c:pt>
                <c:pt idx="439">
                  <c:v>1</c:v>
                </c:pt>
                <c:pt idx="443">
                  <c:v>2</c:v>
                </c:pt>
                <c:pt idx="445">
                  <c:v>1</c:v>
                </c:pt>
                <c:pt idx="446">
                  <c:v>1</c:v>
                </c:pt>
                <c:pt idx="451">
                  <c:v>1</c:v>
                </c:pt>
                <c:pt idx="453">
                  <c:v>1</c:v>
                </c:pt>
                <c:pt idx="457">
                  <c:v>1</c:v>
                </c:pt>
                <c:pt idx="458">
                  <c:v>1</c:v>
                </c:pt>
                <c:pt idx="460">
                  <c:v>1</c:v>
                </c:pt>
                <c:pt idx="461">
                  <c:v>1</c:v>
                </c:pt>
                <c:pt idx="468">
                  <c:v>1</c:v>
                </c:pt>
                <c:pt idx="469">
                  <c:v>1</c:v>
                </c:pt>
                <c:pt idx="473">
                  <c:v>1</c:v>
                </c:pt>
                <c:pt idx="476">
                  <c:v>1</c:v>
                </c:pt>
                <c:pt idx="480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9">
                  <c:v>1</c:v>
                </c:pt>
                <c:pt idx="491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0">
                  <c:v>1</c:v>
                </c:pt>
                <c:pt idx="502">
                  <c:v>2</c:v>
                </c:pt>
                <c:pt idx="510">
                  <c:v>1</c:v>
                </c:pt>
                <c:pt idx="520">
                  <c:v>1</c:v>
                </c:pt>
                <c:pt idx="521">
                  <c:v>1</c:v>
                </c:pt>
                <c:pt idx="523">
                  <c:v>1</c:v>
                </c:pt>
                <c:pt idx="526">
                  <c:v>1</c:v>
                </c:pt>
                <c:pt idx="527">
                  <c:v>1</c:v>
                </c:pt>
                <c:pt idx="529">
                  <c:v>2</c:v>
                </c:pt>
                <c:pt idx="530">
                  <c:v>1</c:v>
                </c:pt>
                <c:pt idx="537">
                  <c:v>1</c:v>
                </c:pt>
                <c:pt idx="538">
                  <c:v>1</c:v>
                </c:pt>
                <c:pt idx="540">
                  <c:v>1</c:v>
                </c:pt>
                <c:pt idx="545">
                  <c:v>1</c:v>
                </c:pt>
                <c:pt idx="549">
                  <c:v>1</c:v>
                </c:pt>
                <c:pt idx="550">
                  <c:v>1</c:v>
                </c:pt>
                <c:pt idx="554">
                  <c:v>1</c:v>
                </c:pt>
                <c:pt idx="555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2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6">
                  <c:v>1</c:v>
                </c:pt>
                <c:pt idx="579">
                  <c:v>1</c:v>
                </c:pt>
                <c:pt idx="583">
                  <c:v>1</c:v>
                </c:pt>
                <c:pt idx="586">
                  <c:v>1</c:v>
                </c:pt>
                <c:pt idx="589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8">
                  <c:v>1</c:v>
                </c:pt>
                <c:pt idx="600">
                  <c:v>1</c:v>
                </c:pt>
                <c:pt idx="601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12">
                  <c:v>1</c:v>
                </c:pt>
                <c:pt idx="613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9">
                  <c:v>1</c:v>
                </c:pt>
                <c:pt idx="632">
                  <c:v>1</c:v>
                </c:pt>
                <c:pt idx="636">
                  <c:v>1</c:v>
                </c:pt>
                <c:pt idx="638">
                  <c:v>1</c:v>
                </c:pt>
                <c:pt idx="640">
                  <c:v>2</c:v>
                </c:pt>
                <c:pt idx="646">
                  <c:v>1</c:v>
                </c:pt>
                <c:pt idx="648">
                  <c:v>1</c:v>
                </c:pt>
                <c:pt idx="650">
                  <c:v>1</c:v>
                </c:pt>
                <c:pt idx="653">
                  <c:v>1</c:v>
                </c:pt>
                <c:pt idx="656">
                  <c:v>1</c:v>
                </c:pt>
                <c:pt idx="657">
                  <c:v>1</c:v>
                </c:pt>
                <c:pt idx="662">
                  <c:v>1</c:v>
                </c:pt>
                <c:pt idx="666">
                  <c:v>1</c:v>
                </c:pt>
                <c:pt idx="669">
                  <c:v>1</c:v>
                </c:pt>
                <c:pt idx="671">
                  <c:v>1</c:v>
                </c:pt>
                <c:pt idx="680">
                  <c:v>1</c:v>
                </c:pt>
                <c:pt idx="682">
                  <c:v>1</c:v>
                </c:pt>
                <c:pt idx="684">
                  <c:v>1</c:v>
                </c:pt>
                <c:pt idx="685">
                  <c:v>1</c:v>
                </c:pt>
                <c:pt idx="690">
                  <c:v>1</c:v>
                </c:pt>
                <c:pt idx="692">
                  <c:v>1</c:v>
                </c:pt>
                <c:pt idx="693">
                  <c:v>1</c:v>
                </c:pt>
                <c:pt idx="696">
                  <c:v>1</c:v>
                </c:pt>
                <c:pt idx="700">
                  <c:v>1</c:v>
                </c:pt>
                <c:pt idx="701">
                  <c:v>1</c:v>
                </c:pt>
                <c:pt idx="705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23">
                  <c:v>1</c:v>
                </c:pt>
                <c:pt idx="732">
                  <c:v>2</c:v>
                </c:pt>
                <c:pt idx="739">
                  <c:v>1</c:v>
                </c:pt>
                <c:pt idx="745">
                  <c:v>1</c:v>
                </c:pt>
                <c:pt idx="749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6">
                  <c:v>1</c:v>
                </c:pt>
                <c:pt idx="767">
                  <c:v>2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8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4">
                  <c:v>1</c:v>
                </c:pt>
                <c:pt idx="787">
                  <c:v>1</c:v>
                </c:pt>
                <c:pt idx="790">
                  <c:v>1</c:v>
                </c:pt>
                <c:pt idx="793">
                  <c:v>1</c:v>
                </c:pt>
                <c:pt idx="803">
                  <c:v>1</c:v>
                </c:pt>
                <c:pt idx="807">
                  <c:v>1</c:v>
                </c:pt>
                <c:pt idx="809">
                  <c:v>1</c:v>
                </c:pt>
                <c:pt idx="812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3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2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3">
                  <c:v>1</c:v>
                </c:pt>
                <c:pt idx="844">
                  <c:v>1</c:v>
                </c:pt>
                <c:pt idx="846">
                  <c:v>1</c:v>
                </c:pt>
                <c:pt idx="847">
                  <c:v>1</c:v>
                </c:pt>
                <c:pt idx="849">
                  <c:v>1</c:v>
                </c:pt>
                <c:pt idx="852">
                  <c:v>1</c:v>
                </c:pt>
                <c:pt idx="861">
                  <c:v>1</c:v>
                </c:pt>
                <c:pt idx="862">
                  <c:v>1</c:v>
                </c:pt>
                <c:pt idx="864">
                  <c:v>1</c:v>
                </c:pt>
                <c:pt idx="865">
                  <c:v>1</c:v>
                </c:pt>
                <c:pt idx="867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F01-8F43-72EAE7C73695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Sheet8!$A$6:$A$901</c:f>
              <c:multiLvlStrCache>
                <c:ptCount val="879"/>
                <c:lvl>
                  <c:pt idx="0">
                    <c:v>1/9/2010 6:00</c:v>
                  </c:pt>
                  <c:pt idx="1">
                    <c:v>1/19/2010 6:00</c:v>
                  </c:pt>
                  <c:pt idx="2">
                    <c:v>1/25/2010 6:00</c:v>
                  </c:pt>
                  <c:pt idx="3">
                    <c:v>1/1/2011 6:00</c:v>
                  </c:pt>
                  <c:pt idx="4">
                    <c:v>1/2/2011 6:00</c:v>
                  </c:pt>
                  <c:pt idx="5">
                    <c:v>1/3/2011 6:00</c:v>
                  </c:pt>
                  <c:pt idx="6">
                    <c:v>1/6/2011 6:00</c:v>
                  </c:pt>
                  <c:pt idx="7">
                    <c:v>1/9/2011 6:00</c:v>
                  </c:pt>
                  <c:pt idx="8">
                    <c:v>1/11/2011 6:00</c:v>
                  </c:pt>
                  <c:pt idx="9">
                    <c:v>1/12/2011 6:00</c:v>
                  </c:pt>
                  <c:pt idx="10">
                    <c:v>1/13/2011 6:00</c:v>
                  </c:pt>
                  <c:pt idx="11">
                    <c:v>1/17/2011 6:00</c:v>
                  </c:pt>
                  <c:pt idx="12">
                    <c:v>1/22/2011 6:00</c:v>
                  </c:pt>
                  <c:pt idx="13">
                    <c:v>1/25/2011 6:00</c:v>
                  </c:pt>
                  <c:pt idx="14">
                    <c:v>1/27/2011 6:00</c:v>
                  </c:pt>
                  <c:pt idx="15">
                    <c:v>1/28/2011 6:00</c:v>
                  </c:pt>
                  <c:pt idx="16">
                    <c:v>1/4/2012 6:00</c:v>
                  </c:pt>
                  <c:pt idx="17">
                    <c:v>1/6/2012 6:00</c:v>
                  </c:pt>
                  <c:pt idx="18">
                    <c:v>1/13/2012 6:00</c:v>
                  </c:pt>
                  <c:pt idx="19">
                    <c:v>1/14/2012 6:00</c:v>
                  </c:pt>
                  <c:pt idx="20">
                    <c:v>1/18/2012 6:00</c:v>
                  </c:pt>
                  <c:pt idx="21">
                    <c:v>1/22/2012 6:00</c:v>
                  </c:pt>
                  <c:pt idx="22">
                    <c:v>1/1/2013 6:00</c:v>
                  </c:pt>
                  <c:pt idx="23">
                    <c:v>1/2/2013 6:00</c:v>
                  </c:pt>
                  <c:pt idx="24">
                    <c:v>1/30/2013 6:00</c:v>
                  </c:pt>
                  <c:pt idx="25">
                    <c:v>1/3/2014 6:00</c:v>
                  </c:pt>
                  <c:pt idx="26">
                    <c:v>1/8/2014 6:00</c:v>
                  </c:pt>
                  <c:pt idx="27">
                    <c:v>1/12/2014 6:00</c:v>
                  </c:pt>
                  <c:pt idx="28">
                    <c:v>1/14/2014 6:00</c:v>
                  </c:pt>
                  <c:pt idx="29">
                    <c:v>1/20/2014 6:00</c:v>
                  </c:pt>
                  <c:pt idx="30">
                    <c:v>1/22/2014 6:00</c:v>
                  </c:pt>
                  <c:pt idx="31">
                    <c:v>1/26/2014 6:00</c:v>
                  </c:pt>
                  <c:pt idx="32">
                    <c:v>1/1/2015 6:00</c:v>
                  </c:pt>
                  <c:pt idx="33">
                    <c:v>1/2/2015 6:00</c:v>
                  </c:pt>
                  <c:pt idx="34">
                    <c:v>1/8/2015 6:00</c:v>
                  </c:pt>
                  <c:pt idx="35">
                    <c:v>1/10/2015 6:00</c:v>
                  </c:pt>
                  <c:pt idx="36">
                    <c:v>1/20/2015 6:00</c:v>
                  </c:pt>
                  <c:pt idx="37">
                    <c:v>1/21/2015 6:00</c:v>
                  </c:pt>
                  <c:pt idx="38">
                    <c:v>1/22/2015 6:00</c:v>
                  </c:pt>
                  <c:pt idx="39">
                    <c:v>1/23/2015 6:00</c:v>
                  </c:pt>
                  <c:pt idx="40">
                    <c:v>1/25/2015 6:00</c:v>
                  </c:pt>
                  <c:pt idx="41">
                    <c:v>1/3/2016 6:00</c:v>
                  </c:pt>
                  <c:pt idx="42">
                    <c:v>1/5/2016 6:00</c:v>
                  </c:pt>
                  <c:pt idx="43">
                    <c:v>1/7/2016 6:00</c:v>
                  </c:pt>
                  <c:pt idx="44">
                    <c:v>1/8/2016 6:00</c:v>
                  </c:pt>
                  <c:pt idx="45">
                    <c:v>1/9/2016 6:00</c:v>
                  </c:pt>
                  <c:pt idx="46">
                    <c:v>1/18/2016 6:00</c:v>
                  </c:pt>
                  <c:pt idx="47">
                    <c:v>1/22/2016 6:00</c:v>
                  </c:pt>
                  <c:pt idx="48">
                    <c:v>1/24/2016 6:00</c:v>
                  </c:pt>
                  <c:pt idx="49">
                    <c:v>1/30/2016 6:00</c:v>
                  </c:pt>
                  <c:pt idx="50">
                    <c:v>1/11/2017 6:00</c:v>
                  </c:pt>
                  <c:pt idx="51">
                    <c:v>1/17/2017 6:00</c:v>
                  </c:pt>
                  <c:pt idx="52">
                    <c:v>1/22/2017 6:00</c:v>
                  </c:pt>
                  <c:pt idx="53">
                    <c:v>1/28/2017 6:00</c:v>
                  </c:pt>
                  <c:pt idx="54">
                    <c:v>1/2/2018 6:00</c:v>
                  </c:pt>
                  <c:pt idx="55">
                    <c:v>1/3/2018 6:00</c:v>
                  </c:pt>
                  <c:pt idx="56">
                    <c:v>1/7/2018 6:00</c:v>
                  </c:pt>
                  <c:pt idx="57">
                    <c:v>1/10/2018 6:00</c:v>
                  </c:pt>
                  <c:pt idx="58">
                    <c:v>1/12/2018 6:00</c:v>
                  </c:pt>
                  <c:pt idx="59">
                    <c:v>1/22/2018 6:00</c:v>
                  </c:pt>
                  <c:pt idx="60">
                    <c:v>1/25/2018 6:00</c:v>
                  </c:pt>
                  <c:pt idx="61">
                    <c:v>1/27/2018 6:00</c:v>
                  </c:pt>
                  <c:pt idx="62">
                    <c:v>1/6/2019 6:00</c:v>
                  </c:pt>
                  <c:pt idx="63">
                    <c:v>1/10/2019 6:00</c:v>
                  </c:pt>
                  <c:pt idx="64">
                    <c:v>1/11/2019 6:00</c:v>
                  </c:pt>
                  <c:pt idx="65">
                    <c:v>1/16/2019 6:00</c:v>
                  </c:pt>
                  <c:pt idx="66">
                    <c:v>1/17/2019 6:00</c:v>
                  </c:pt>
                  <c:pt idx="67">
                    <c:v>1/19/2019 6:00</c:v>
                  </c:pt>
                  <c:pt idx="68">
                    <c:v>1/20/2019 6:00</c:v>
                  </c:pt>
                  <c:pt idx="69">
                    <c:v>1/21/2019 6:00</c:v>
                  </c:pt>
                  <c:pt idx="70">
                    <c:v>1/26/2019 6:00</c:v>
                  </c:pt>
                  <c:pt idx="71">
                    <c:v>1/27/2019 6:00</c:v>
                  </c:pt>
                  <c:pt idx="72">
                    <c:v>1/28/2019 6:00</c:v>
                  </c:pt>
                  <c:pt idx="73">
                    <c:v>1/31/2019 6:00</c:v>
                  </c:pt>
                  <c:pt idx="74">
                    <c:v>1/15/2020 6:00</c:v>
                  </c:pt>
                  <c:pt idx="75">
                    <c:v>1/27/2020 6:00</c:v>
                  </c:pt>
                  <c:pt idx="76">
                    <c:v>2/5/2010 6:00</c:v>
                  </c:pt>
                  <c:pt idx="77">
                    <c:v>2/9/2010 6:00</c:v>
                  </c:pt>
                  <c:pt idx="78">
                    <c:v>2/11/2010 6:00</c:v>
                  </c:pt>
                  <c:pt idx="79">
                    <c:v>2/14/2010 6:00</c:v>
                  </c:pt>
                  <c:pt idx="80">
                    <c:v>2/27/2010 6:00</c:v>
                  </c:pt>
                  <c:pt idx="81">
                    <c:v>2/2/2011 6:00</c:v>
                  </c:pt>
                  <c:pt idx="82">
                    <c:v>2/11/2011 6:00</c:v>
                  </c:pt>
                  <c:pt idx="83">
                    <c:v>2/14/2011 6:00</c:v>
                  </c:pt>
                  <c:pt idx="84">
                    <c:v>2/16/2011 6:00</c:v>
                  </c:pt>
                  <c:pt idx="85">
                    <c:v>2/17/2011 6:00</c:v>
                  </c:pt>
                  <c:pt idx="86">
                    <c:v>2/21/2011 6:00</c:v>
                  </c:pt>
                  <c:pt idx="87">
                    <c:v>2/26/2011 6:00</c:v>
                  </c:pt>
                  <c:pt idx="88">
                    <c:v>2/5/2012 6:00</c:v>
                  </c:pt>
                  <c:pt idx="89">
                    <c:v>2/9/2012 6:00</c:v>
                  </c:pt>
                  <c:pt idx="90">
                    <c:v>2/12/2012 6:00</c:v>
                  </c:pt>
                  <c:pt idx="91">
                    <c:v>2/16/2012 6:00</c:v>
                  </c:pt>
                  <c:pt idx="92">
                    <c:v>2/20/2012 6:00</c:v>
                  </c:pt>
                  <c:pt idx="93">
                    <c:v>2/24/2012 6:00</c:v>
                  </c:pt>
                  <c:pt idx="94">
                    <c:v>2/27/2012 6:00</c:v>
                  </c:pt>
                  <c:pt idx="95">
                    <c:v>2/29/2012 6:00</c:v>
                  </c:pt>
                  <c:pt idx="96">
                    <c:v>2/3/2013 6:00</c:v>
                  </c:pt>
                  <c:pt idx="97">
                    <c:v>2/4/2013 6:00</c:v>
                  </c:pt>
                  <c:pt idx="98">
                    <c:v>2/9/2013 6:00</c:v>
                  </c:pt>
                  <c:pt idx="99">
                    <c:v>2/12/2013 6:00</c:v>
                  </c:pt>
                  <c:pt idx="100">
                    <c:v>2/23/2013 6:00</c:v>
                  </c:pt>
                  <c:pt idx="101">
                    <c:v>2/25/2013 6:00</c:v>
                  </c:pt>
                  <c:pt idx="102">
                    <c:v>2/27/2013 6:00</c:v>
                  </c:pt>
                  <c:pt idx="103">
                    <c:v>2/10/2014 6:00</c:v>
                  </c:pt>
                  <c:pt idx="104">
                    <c:v>2/14/2014 6:00</c:v>
                  </c:pt>
                  <c:pt idx="105">
                    <c:v>2/22/2014 6:00</c:v>
                  </c:pt>
                  <c:pt idx="106">
                    <c:v>2/26/2014 6:00</c:v>
                  </c:pt>
                  <c:pt idx="107">
                    <c:v>2/28/2014 6:00</c:v>
                  </c:pt>
                  <c:pt idx="108">
                    <c:v>2/3/2015 6:00</c:v>
                  </c:pt>
                  <c:pt idx="109">
                    <c:v>2/8/2015 6:00</c:v>
                  </c:pt>
                  <c:pt idx="110">
                    <c:v>2/11/2015 6:00</c:v>
                  </c:pt>
                  <c:pt idx="111">
                    <c:v>2/12/2015 6:00</c:v>
                  </c:pt>
                  <c:pt idx="112">
                    <c:v>2/20/2015 6:00</c:v>
                  </c:pt>
                  <c:pt idx="113">
                    <c:v>2/21/2015 6:00</c:v>
                  </c:pt>
                  <c:pt idx="114">
                    <c:v>2/25/2015 6:00</c:v>
                  </c:pt>
                  <c:pt idx="115">
                    <c:v>2/26/2015 6:00</c:v>
                  </c:pt>
                  <c:pt idx="116">
                    <c:v>2/28/2015 6:00</c:v>
                  </c:pt>
                  <c:pt idx="117">
                    <c:v>2/3/2016 6:00</c:v>
                  </c:pt>
                  <c:pt idx="118">
                    <c:v>2/5/2016 6:00</c:v>
                  </c:pt>
                  <c:pt idx="119">
                    <c:v>2/8/2016 6:00</c:v>
                  </c:pt>
                  <c:pt idx="120">
                    <c:v>2/19/2016 6:00</c:v>
                  </c:pt>
                  <c:pt idx="121">
                    <c:v>2/22/2016 6:00</c:v>
                  </c:pt>
                  <c:pt idx="122">
                    <c:v>2/24/2016 6:00</c:v>
                  </c:pt>
                  <c:pt idx="123">
                    <c:v>2/25/2016 6:00</c:v>
                  </c:pt>
                  <c:pt idx="124">
                    <c:v>2/26/2016 6:00</c:v>
                  </c:pt>
                  <c:pt idx="125">
                    <c:v>2/3/2017 6:00</c:v>
                  </c:pt>
                  <c:pt idx="126">
                    <c:v>2/10/2017 6:00</c:v>
                  </c:pt>
                  <c:pt idx="127">
                    <c:v>2/13/2017 6:00</c:v>
                  </c:pt>
                  <c:pt idx="128">
                    <c:v>2/16/2017 6:00</c:v>
                  </c:pt>
                  <c:pt idx="129">
                    <c:v>2/17/2017 6:00</c:v>
                  </c:pt>
                  <c:pt idx="130">
                    <c:v>2/20/2017 6:00</c:v>
                  </c:pt>
                  <c:pt idx="131">
                    <c:v>2/21/2017 6:00</c:v>
                  </c:pt>
                  <c:pt idx="132">
                    <c:v>2/22/2017 6:00</c:v>
                  </c:pt>
                  <c:pt idx="133">
                    <c:v>2/28/2017 6:00</c:v>
                  </c:pt>
                  <c:pt idx="134">
                    <c:v>2/3/2018 6:00</c:v>
                  </c:pt>
                  <c:pt idx="135">
                    <c:v>2/5/2018 6:00</c:v>
                  </c:pt>
                  <c:pt idx="136">
                    <c:v>2/7/2018 6:00</c:v>
                  </c:pt>
                  <c:pt idx="137">
                    <c:v>2/10/2018 6:00</c:v>
                  </c:pt>
                  <c:pt idx="138">
                    <c:v>2/11/2018 6:00</c:v>
                  </c:pt>
                  <c:pt idx="139">
                    <c:v>2/21/2018 6:00</c:v>
                  </c:pt>
                  <c:pt idx="140">
                    <c:v>2/23/2018 6:00</c:v>
                  </c:pt>
                  <c:pt idx="141">
                    <c:v>2/25/2018 6:00</c:v>
                  </c:pt>
                  <c:pt idx="142">
                    <c:v>2/7/2019 6:00</c:v>
                  </c:pt>
                  <c:pt idx="143">
                    <c:v>2/9/2019 6:00</c:v>
                  </c:pt>
                  <c:pt idx="144">
                    <c:v>2/13/2019 6:00</c:v>
                  </c:pt>
                  <c:pt idx="145">
                    <c:v>2/14/2019 6:00</c:v>
                  </c:pt>
                  <c:pt idx="146">
                    <c:v>2/19/2019 6:00</c:v>
                  </c:pt>
                  <c:pt idx="147">
                    <c:v>2/22/2019 6:00</c:v>
                  </c:pt>
                  <c:pt idx="148">
                    <c:v>3/1/2010 6:00</c:v>
                  </c:pt>
                  <c:pt idx="149">
                    <c:v>3/4/2010 6:00</c:v>
                  </c:pt>
                  <c:pt idx="150">
                    <c:v>3/11/2010 6:00</c:v>
                  </c:pt>
                  <c:pt idx="151">
                    <c:v>3/16/2010 5:00</c:v>
                  </c:pt>
                  <c:pt idx="152">
                    <c:v>3/18/2010 5:00</c:v>
                  </c:pt>
                  <c:pt idx="153">
                    <c:v>3/21/2010 5:00</c:v>
                  </c:pt>
                  <c:pt idx="154">
                    <c:v>3/22/2010 5:00</c:v>
                  </c:pt>
                  <c:pt idx="155">
                    <c:v>3/25/2010 5:00</c:v>
                  </c:pt>
                  <c:pt idx="156">
                    <c:v>3/28/2010 5:00</c:v>
                  </c:pt>
                  <c:pt idx="157">
                    <c:v>3/1/2011 6:00</c:v>
                  </c:pt>
                  <c:pt idx="158">
                    <c:v>3/5/2011 6:00</c:v>
                  </c:pt>
                  <c:pt idx="159">
                    <c:v>3/8/2011 6:00</c:v>
                  </c:pt>
                  <c:pt idx="160">
                    <c:v>3/10/2011 6:00</c:v>
                  </c:pt>
                  <c:pt idx="161">
                    <c:v>3/11/2011 6:00</c:v>
                  </c:pt>
                  <c:pt idx="162">
                    <c:v>3/27/2011 5:00</c:v>
                  </c:pt>
                  <c:pt idx="163">
                    <c:v>3/5/2012 6:00</c:v>
                  </c:pt>
                  <c:pt idx="164">
                    <c:v>3/6/2012 6:00</c:v>
                  </c:pt>
                  <c:pt idx="165">
                    <c:v>3/11/2012 6:00</c:v>
                  </c:pt>
                  <c:pt idx="166">
                    <c:v>3/14/2012 5:00</c:v>
                  </c:pt>
                  <c:pt idx="167">
                    <c:v>3/16/2012 5:00</c:v>
                  </c:pt>
                  <c:pt idx="168">
                    <c:v>3/22/2012 5:00</c:v>
                  </c:pt>
                  <c:pt idx="169">
                    <c:v>3/26/2012 5:00</c:v>
                  </c:pt>
                  <c:pt idx="170">
                    <c:v>3/27/2012 5:00</c:v>
                  </c:pt>
                  <c:pt idx="171">
                    <c:v>3/28/2012 5:00</c:v>
                  </c:pt>
                  <c:pt idx="172">
                    <c:v>3/1/2013 6:00</c:v>
                  </c:pt>
                  <c:pt idx="173">
                    <c:v>3/4/2013 6:00</c:v>
                  </c:pt>
                  <c:pt idx="174">
                    <c:v>3/5/2013 6:00</c:v>
                  </c:pt>
                  <c:pt idx="175">
                    <c:v>3/7/2013 6:00</c:v>
                  </c:pt>
                  <c:pt idx="176">
                    <c:v>3/8/2013 6:00</c:v>
                  </c:pt>
                  <c:pt idx="177">
                    <c:v>3/12/2013 5:00</c:v>
                  </c:pt>
                  <c:pt idx="178">
                    <c:v>3/13/2013 5:00</c:v>
                  </c:pt>
                  <c:pt idx="179">
                    <c:v>3/17/2013 5:00</c:v>
                  </c:pt>
                  <c:pt idx="180">
                    <c:v>3/28/2013 5:00</c:v>
                  </c:pt>
                  <c:pt idx="181">
                    <c:v>3/11/2014 5:00</c:v>
                  </c:pt>
                  <c:pt idx="182">
                    <c:v>3/12/2014 5:00</c:v>
                  </c:pt>
                  <c:pt idx="183">
                    <c:v>3/17/2014 5:00</c:v>
                  </c:pt>
                  <c:pt idx="184">
                    <c:v>3/20/2014 5:00</c:v>
                  </c:pt>
                  <c:pt idx="185">
                    <c:v>3/23/2014 5:00</c:v>
                  </c:pt>
                  <c:pt idx="186">
                    <c:v>3/26/2014 5:00</c:v>
                  </c:pt>
                  <c:pt idx="187">
                    <c:v>3/27/2014 5:00</c:v>
                  </c:pt>
                  <c:pt idx="188">
                    <c:v>3/29/2014 5:00</c:v>
                  </c:pt>
                  <c:pt idx="189">
                    <c:v>3/9/2015 5:00</c:v>
                  </c:pt>
                  <c:pt idx="190">
                    <c:v>3/15/2015 5:00</c:v>
                  </c:pt>
                  <c:pt idx="191">
                    <c:v>3/2/2016 6:00</c:v>
                  </c:pt>
                  <c:pt idx="192">
                    <c:v>3/3/2016 6:00</c:v>
                  </c:pt>
                  <c:pt idx="193">
                    <c:v>3/4/2016 6:00</c:v>
                  </c:pt>
                  <c:pt idx="194">
                    <c:v>3/5/2016 6:00</c:v>
                  </c:pt>
                  <c:pt idx="195">
                    <c:v>3/6/2016 6:00</c:v>
                  </c:pt>
                  <c:pt idx="196">
                    <c:v>3/7/2016 6:00</c:v>
                  </c:pt>
                  <c:pt idx="197">
                    <c:v>3/15/2016 5:00</c:v>
                  </c:pt>
                  <c:pt idx="198">
                    <c:v>3/16/2016 5:00</c:v>
                  </c:pt>
                  <c:pt idx="199">
                    <c:v>3/17/2016 5:00</c:v>
                  </c:pt>
                  <c:pt idx="200">
                    <c:v>3/19/2016 5:00</c:v>
                  </c:pt>
                  <c:pt idx="201">
                    <c:v>3/27/2016 5:00</c:v>
                  </c:pt>
                  <c:pt idx="202">
                    <c:v>3/30/2016 5:00</c:v>
                  </c:pt>
                  <c:pt idx="203">
                    <c:v>3/1/2017 6:00</c:v>
                  </c:pt>
                  <c:pt idx="204">
                    <c:v>3/2/2017 6:00</c:v>
                  </c:pt>
                  <c:pt idx="205">
                    <c:v>3/3/2017 6:00</c:v>
                  </c:pt>
                  <c:pt idx="206">
                    <c:v>3/12/2017 6:00</c:v>
                  </c:pt>
                  <c:pt idx="207">
                    <c:v>3/22/2017 5:00</c:v>
                  </c:pt>
                  <c:pt idx="208">
                    <c:v>3/23/2017 5:00</c:v>
                  </c:pt>
                  <c:pt idx="209">
                    <c:v>3/25/2017 5:00</c:v>
                  </c:pt>
                  <c:pt idx="210">
                    <c:v>3/4/2018 6:00</c:v>
                  </c:pt>
                  <c:pt idx="211">
                    <c:v>3/5/2018 6:00</c:v>
                  </c:pt>
                  <c:pt idx="212">
                    <c:v>3/9/2018 6:00</c:v>
                  </c:pt>
                  <c:pt idx="213">
                    <c:v>3/11/2018 6:00</c:v>
                  </c:pt>
                  <c:pt idx="214">
                    <c:v>3/21/2018 5:00</c:v>
                  </c:pt>
                  <c:pt idx="215">
                    <c:v>3/27/2018 5:00</c:v>
                  </c:pt>
                  <c:pt idx="216">
                    <c:v>3/31/2018 5:00</c:v>
                  </c:pt>
                  <c:pt idx="217">
                    <c:v>3/4/2019 6:00</c:v>
                  </c:pt>
                  <c:pt idx="218">
                    <c:v>3/6/2019 6:00</c:v>
                  </c:pt>
                  <c:pt idx="219">
                    <c:v>3/11/2019 5:00</c:v>
                  </c:pt>
                  <c:pt idx="220">
                    <c:v>3/12/2019 5:00</c:v>
                  </c:pt>
                  <c:pt idx="221">
                    <c:v>3/17/2019 5:00</c:v>
                  </c:pt>
                  <c:pt idx="222">
                    <c:v>3/26/2019 5:00</c:v>
                  </c:pt>
                  <c:pt idx="223">
                    <c:v>3/27/2019 5:00</c:v>
                  </c:pt>
                  <c:pt idx="224">
                    <c:v>3/29/2019 5:00</c:v>
                  </c:pt>
                  <c:pt idx="225">
                    <c:v>4/8/2010 5:00</c:v>
                  </c:pt>
                  <c:pt idx="226">
                    <c:v>4/9/2010 5:00</c:v>
                  </c:pt>
                  <c:pt idx="227">
                    <c:v>4/15/2010 5:00</c:v>
                  </c:pt>
                  <c:pt idx="228">
                    <c:v>4/17/2010 5:00</c:v>
                  </c:pt>
                  <c:pt idx="229">
                    <c:v>4/20/2010 5:00</c:v>
                  </c:pt>
                  <c:pt idx="230">
                    <c:v>4/23/2010 5:00</c:v>
                  </c:pt>
                  <c:pt idx="231">
                    <c:v>4/26/2010 5:00</c:v>
                  </c:pt>
                  <c:pt idx="232">
                    <c:v>4/1/2011 5:00</c:v>
                  </c:pt>
                  <c:pt idx="233">
                    <c:v>4/3/2011 5:00</c:v>
                  </c:pt>
                  <c:pt idx="234">
                    <c:v>4/5/2011 5:00</c:v>
                  </c:pt>
                  <c:pt idx="235">
                    <c:v>4/8/2011 5:00</c:v>
                  </c:pt>
                  <c:pt idx="236">
                    <c:v>4/18/2011 5:00</c:v>
                  </c:pt>
                  <c:pt idx="237">
                    <c:v>4/27/2011 5:00</c:v>
                  </c:pt>
                  <c:pt idx="238">
                    <c:v>4/29/2011 5:00</c:v>
                  </c:pt>
                  <c:pt idx="239">
                    <c:v>4/5/2012 5:00</c:v>
                  </c:pt>
                  <c:pt idx="240">
                    <c:v>4/6/2012 5:00</c:v>
                  </c:pt>
                  <c:pt idx="241">
                    <c:v>4/19/2012 5:00</c:v>
                  </c:pt>
                  <c:pt idx="242">
                    <c:v>4/21/2012 5:00</c:v>
                  </c:pt>
                  <c:pt idx="243">
                    <c:v>4/24/2012 5:00</c:v>
                  </c:pt>
                  <c:pt idx="244">
                    <c:v>4/25/2012 5:00</c:v>
                  </c:pt>
                  <c:pt idx="245">
                    <c:v>4/26/2012 5:00</c:v>
                  </c:pt>
                  <c:pt idx="246">
                    <c:v>4/2/2013 5:00</c:v>
                  </c:pt>
                  <c:pt idx="247">
                    <c:v>4/8/2013 5:00</c:v>
                  </c:pt>
                  <c:pt idx="248">
                    <c:v>4/9/2013 5:00</c:v>
                  </c:pt>
                  <c:pt idx="249">
                    <c:v>4/14/2013 5:00</c:v>
                  </c:pt>
                  <c:pt idx="250">
                    <c:v>4/2/2014 5:00</c:v>
                  </c:pt>
                  <c:pt idx="251">
                    <c:v>4/7/2014 5:00</c:v>
                  </c:pt>
                  <c:pt idx="252">
                    <c:v>4/13/2014 5:00</c:v>
                  </c:pt>
                  <c:pt idx="253">
                    <c:v>4/14/2014 5:00</c:v>
                  </c:pt>
                  <c:pt idx="254">
                    <c:v>4/25/2014 5:00</c:v>
                  </c:pt>
                  <c:pt idx="255">
                    <c:v>4/28/2014 5:00</c:v>
                  </c:pt>
                  <c:pt idx="256">
                    <c:v>4/8/2015 5:00</c:v>
                  </c:pt>
                  <c:pt idx="257">
                    <c:v>4/16/2015 5:00</c:v>
                  </c:pt>
                  <c:pt idx="258">
                    <c:v>4/17/2015 5:00</c:v>
                  </c:pt>
                  <c:pt idx="259">
                    <c:v>4/18/2015 5:00</c:v>
                  </c:pt>
                  <c:pt idx="260">
                    <c:v>4/20/2015 5:00</c:v>
                  </c:pt>
                  <c:pt idx="261">
                    <c:v>4/21/2015 5:00</c:v>
                  </c:pt>
                  <c:pt idx="262">
                    <c:v>4/28/2015 5:00</c:v>
                  </c:pt>
                  <c:pt idx="263">
                    <c:v>4/1/2016 5:00</c:v>
                  </c:pt>
                  <c:pt idx="264">
                    <c:v>4/8/2016 5:00</c:v>
                  </c:pt>
                  <c:pt idx="265">
                    <c:v>4/15/2016 5:00</c:v>
                  </c:pt>
                  <c:pt idx="266">
                    <c:v>4/29/2016 5:00</c:v>
                  </c:pt>
                  <c:pt idx="267">
                    <c:v>4/11/2017 5:00</c:v>
                  </c:pt>
                  <c:pt idx="268">
                    <c:v>4/13/2017 5:00</c:v>
                  </c:pt>
                  <c:pt idx="269">
                    <c:v>4/15/2017 5:00</c:v>
                  </c:pt>
                  <c:pt idx="270">
                    <c:v>4/18/2017 5:00</c:v>
                  </c:pt>
                  <c:pt idx="271">
                    <c:v>4/20/2017 5:00</c:v>
                  </c:pt>
                  <c:pt idx="272">
                    <c:v>4/27/2017 5:00</c:v>
                  </c:pt>
                  <c:pt idx="273">
                    <c:v>4/28/2017 5:00</c:v>
                  </c:pt>
                  <c:pt idx="274">
                    <c:v>4/3/2018 5:00</c:v>
                  </c:pt>
                  <c:pt idx="275">
                    <c:v>4/4/2018 5:00</c:v>
                  </c:pt>
                  <c:pt idx="276">
                    <c:v>4/8/2018 5:00</c:v>
                  </c:pt>
                  <c:pt idx="277">
                    <c:v>4/9/2018 5:00</c:v>
                  </c:pt>
                  <c:pt idx="278">
                    <c:v>4/15/2018 5:00</c:v>
                  </c:pt>
                  <c:pt idx="279">
                    <c:v>4/16/2018 5:00</c:v>
                  </c:pt>
                  <c:pt idx="280">
                    <c:v>4/18/2018 5:00</c:v>
                  </c:pt>
                  <c:pt idx="281">
                    <c:v>4/21/2018 5:00</c:v>
                  </c:pt>
                  <c:pt idx="282">
                    <c:v>4/23/2018 5:00</c:v>
                  </c:pt>
                  <c:pt idx="283">
                    <c:v>4/6/2019 5:00</c:v>
                  </c:pt>
                  <c:pt idx="284">
                    <c:v>4/7/2019 5:00</c:v>
                  </c:pt>
                  <c:pt idx="285">
                    <c:v>4/9/2019 5:00</c:v>
                  </c:pt>
                  <c:pt idx="286">
                    <c:v>4/14/2019 5:00</c:v>
                  </c:pt>
                  <c:pt idx="287">
                    <c:v>4/15/2019 5:00</c:v>
                  </c:pt>
                  <c:pt idx="288">
                    <c:v>4/16/2019 5:00</c:v>
                  </c:pt>
                  <c:pt idx="289">
                    <c:v>4/18/2019 5:00</c:v>
                  </c:pt>
                  <c:pt idx="290">
                    <c:v>4/19/2019 5:00</c:v>
                  </c:pt>
                  <c:pt idx="291">
                    <c:v>4/20/2019 5:00</c:v>
                  </c:pt>
                  <c:pt idx="292">
                    <c:v>4/27/2019 5:00</c:v>
                  </c:pt>
                  <c:pt idx="293">
                    <c:v>4/28/2019 5:00</c:v>
                  </c:pt>
                  <c:pt idx="294">
                    <c:v>5/12/2010 5:00</c:v>
                  </c:pt>
                  <c:pt idx="295">
                    <c:v>5/21/2010 5:00</c:v>
                  </c:pt>
                  <c:pt idx="296">
                    <c:v>5/23/2010 5:00</c:v>
                  </c:pt>
                  <c:pt idx="297">
                    <c:v>5/25/2010 5:00</c:v>
                  </c:pt>
                  <c:pt idx="298">
                    <c:v>5/30/2010 5:00</c:v>
                  </c:pt>
                  <c:pt idx="299">
                    <c:v>5/3/2011 5:00</c:v>
                  </c:pt>
                  <c:pt idx="300">
                    <c:v>5/6/2011 5:00</c:v>
                  </c:pt>
                  <c:pt idx="301">
                    <c:v>5/7/2011 5:00</c:v>
                  </c:pt>
                  <c:pt idx="302">
                    <c:v>5/8/2011 5:00</c:v>
                  </c:pt>
                  <c:pt idx="303">
                    <c:v>5/9/2011 5:00</c:v>
                  </c:pt>
                  <c:pt idx="304">
                    <c:v>5/10/2011 5:00</c:v>
                  </c:pt>
                  <c:pt idx="305">
                    <c:v>5/12/2011 5:00</c:v>
                  </c:pt>
                  <c:pt idx="306">
                    <c:v>5/13/2011 5:00</c:v>
                  </c:pt>
                  <c:pt idx="307">
                    <c:v>5/18/2011 5:00</c:v>
                  </c:pt>
                  <c:pt idx="308">
                    <c:v>5/21/2011 5:00</c:v>
                  </c:pt>
                  <c:pt idx="309">
                    <c:v>5/1/2012 5:00</c:v>
                  </c:pt>
                  <c:pt idx="310">
                    <c:v>5/2/2012 5:00</c:v>
                  </c:pt>
                  <c:pt idx="311">
                    <c:v>5/5/2012 5:00</c:v>
                  </c:pt>
                  <c:pt idx="312">
                    <c:v>5/6/2012 5:00</c:v>
                  </c:pt>
                  <c:pt idx="313">
                    <c:v>5/8/2012 5:00</c:v>
                  </c:pt>
                  <c:pt idx="314">
                    <c:v>5/29/2012 5:00</c:v>
                  </c:pt>
                  <c:pt idx="315">
                    <c:v>5/31/2012 5:00</c:v>
                  </c:pt>
                  <c:pt idx="316">
                    <c:v>5/1/2013 5:00</c:v>
                  </c:pt>
                  <c:pt idx="317">
                    <c:v>5/2/2013 5:00</c:v>
                  </c:pt>
                  <c:pt idx="318">
                    <c:v>5/10/2013 5:00</c:v>
                  </c:pt>
                  <c:pt idx="319">
                    <c:v>5/15/2013 5:00</c:v>
                  </c:pt>
                  <c:pt idx="320">
                    <c:v>5/18/2013 5:00</c:v>
                  </c:pt>
                  <c:pt idx="321">
                    <c:v>5/21/2013 5:00</c:v>
                  </c:pt>
                  <c:pt idx="322">
                    <c:v>5/23/2013 5:00</c:v>
                  </c:pt>
                  <c:pt idx="323">
                    <c:v>5/28/2013 5:00</c:v>
                  </c:pt>
                  <c:pt idx="324">
                    <c:v>5/2/2014 5:00</c:v>
                  </c:pt>
                  <c:pt idx="325">
                    <c:v>5/3/2014 5:00</c:v>
                  </c:pt>
                  <c:pt idx="326">
                    <c:v>5/4/2014 5:00</c:v>
                  </c:pt>
                  <c:pt idx="327">
                    <c:v>5/10/2014 5:00</c:v>
                  </c:pt>
                  <c:pt idx="328">
                    <c:v>5/20/2014 5:00</c:v>
                  </c:pt>
                  <c:pt idx="329">
                    <c:v>5/23/2014 5:00</c:v>
                  </c:pt>
                  <c:pt idx="330">
                    <c:v>5/24/2014 5:00</c:v>
                  </c:pt>
                  <c:pt idx="331">
                    <c:v>5/27/2014 5:00</c:v>
                  </c:pt>
                  <c:pt idx="332">
                    <c:v>5/30/2014 5:00</c:v>
                  </c:pt>
                  <c:pt idx="333">
                    <c:v>5/4/2015 5:00</c:v>
                  </c:pt>
                  <c:pt idx="334">
                    <c:v>5/11/2015 5:00</c:v>
                  </c:pt>
                  <c:pt idx="335">
                    <c:v>5/15/2015 5:00</c:v>
                  </c:pt>
                  <c:pt idx="336">
                    <c:v>5/18/2015 5:00</c:v>
                  </c:pt>
                  <c:pt idx="337">
                    <c:v>5/20/2015 5:00</c:v>
                  </c:pt>
                  <c:pt idx="338">
                    <c:v>5/23/2015 5:00</c:v>
                  </c:pt>
                  <c:pt idx="339">
                    <c:v>5/6/2016 5:00</c:v>
                  </c:pt>
                  <c:pt idx="340">
                    <c:v>5/12/2016 5:00</c:v>
                  </c:pt>
                  <c:pt idx="341">
                    <c:v>5/17/2016 5:00</c:v>
                  </c:pt>
                  <c:pt idx="342">
                    <c:v>5/23/2016 5:00</c:v>
                  </c:pt>
                  <c:pt idx="343">
                    <c:v>5/25/2016 5:00</c:v>
                  </c:pt>
                  <c:pt idx="344">
                    <c:v>5/27/2016 5:00</c:v>
                  </c:pt>
                  <c:pt idx="345">
                    <c:v>5/30/2016 5:00</c:v>
                  </c:pt>
                  <c:pt idx="346">
                    <c:v>5/3/2017 5:00</c:v>
                  </c:pt>
                  <c:pt idx="347">
                    <c:v>5/5/2017 5:00</c:v>
                  </c:pt>
                  <c:pt idx="348">
                    <c:v>5/10/2017 5:00</c:v>
                  </c:pt>
                  <c:pt idx="349">
                    <c:v>5/13/2017 5:00</c:v>
                  </c:pt>
                  <c:pt idx="350">
                    <c:v>5/14/2017 5:00</c:v>
                  </c:pt>
                  <c:pt idx="351">
                    <c:v>5/21/2017 5:00</c:v>
                  </c:pt>
                  <c:pt idx="352">
                    <c:v>5/22/2017 5:00</c:v>
                  </c:pt>
                  <c:pt idx="353">
                    <c:v>5/23/2017 5:00</c:v>
                  </c:pt>
                  <c:pt idx="354">
                    <c:v>5/29/2017 5:00</c:v>
                  </c:pt>
                  <c:pt idx="355">
                    <c:v>5/5/2018 5:00</c:v>
                  </c:pt>
                  <c:pt idx="356">
                    <c:v>5/7/2018 5:00</c:v>
                  </c:pt>
                  <c:pt idx="357">
                    <c:v>5/8/2018 5:00</c:v>
                  </c:pt>
                  <c:pt idx="358">
                    <c:v>5/13/2018 5:00</c:v>
                  </c:pt>
                  <c:pt idx="359">
                    <c:v>5/14/2018 5:00</c:v>
                  </c:pt>
                  <c:pt idx="360">
                    <c:v>5/15/2018 5:00</c:v>
                  </c:pt>
                  <c:pt idx="361">
                    <c:v>5/21/2018 5:00</c:v>
                  </c:pt>
                  <c:pt idx="362">
                    <c:v>5/31/2018 5:00</c:v>
                  </c:pt>
                  <c:pt idx="363">
                    <c:v>5/1/2019 5:00</c:v>
                  </c:pt>
                  <c:pt idx="364">
                    <c:v>5/3/2019 5:00</c:v>
                  </c:pt>
                  <c:pt idx="365">
                    <c:v>5/4/2019 5:00</c:v>
                  </c:pt>
                  <c:pt idx="366">
                    <c:v>5/12/2019 5:00</c:v>
                  </c:pt>
                  <c:pt idx="367">
                    <c:v>5/13/2019 5:00</c:v>
                  </c:pt>
                  <c:pt idx="368">
                    <c:v>5/24/2019 5:00</c:v>
                  </c:pt>
                  <c:pt idx="369">
                    <c:v>6/5/2010 5:00</c:v>
                  </c:pt>
                  <c:pt idx="370">
                    <c:v>6/6/2010 5:00</c:v>
                  </c:pt>
                  <c:pt idx="371">
                    <c:v>6/7/2010 5:00</c:v>
                  </c:pt>
                  <c:pt idx="372">
                    <c:v>6/12/2010 5:00</c:v>
                  </c:pt>
                  <c:pt idx="373">
                    <c:v>6/15/2010 5:00</c:v>
                  </c:pt>
                  <c:pt idx="374">
                    <c:v>6/16/2010 5:00</c:v>
                  </c:pt>
                  <c:pt idx="375">
                    <c:v>6/19/2010 5:00</c:v>
                  </c:pt>
                  <c:pt idx="376">
                    <c:v>6/21/2010 5:00</c:v>
                  </c:pt>
                  <c:pt idx="377">
                    <c:v>6/23/2010 5:00</c:v>
                  </c:pt>
                  <c:pt idx="378">
                    <c:v>6/26/2010 5:00</c:v>
                  </c:pt>
                  <c:pt idx="379">
                    <c:v>6/28/2010 5:00</c:v>
                  </c:pt>
                  <c:pt idx="380">
                    <c:v>6/29/2010 5:00</c:v>
                  </c:pt>
                  <c:pt idx="381">
                    <c:v>6/12/2011 5:00</c:v>
                  </c:pt>
                  <c:pt idx="382">
                    <c:v>6/16/2011 5:00</c:v>
                  </c:pt>
                  <c:pt idx="383">
                    <c:v>6/18/2011 5:00</c:v>
                  </c:pt>
                  <c:pt idx="384">
                    <c:v>6/19/2011 5:00</c:v>
                  </c:pt>
                  <c:pt idx="385">
                    <c:v>6/20/2011 5:00</c:v>
                  </c:pt>
                  <c:pt idx="386">
                    <c:v>6/26/2011 5:00</c:v>
                  </c:pt>
                  <c:pt idx="387">
                    <c:v>6/28/2011 5:00</c:v>
                  </c:pt>
                  <c:pt idx="388">
                    <c:v>6/6/2012 5:00</c:v>
                  </c:pt>
                  <c:pt idx="389">
                    <c:v>6/12/2012 5:00</c:v>
                  </c:pt>
                  <c:pt idx="390">
                    <c:v>6/17/2012 5:00</c:v>
                  </c:pt>
                  <c:pt idx="391">
                    <c:v>6/21/2012 5:00</c:v>
                  </c:pt>
                  <c:pt idx="392">
                    <c:v>6/29/2012 5:00</c:v>
                  </c:pt>
                  <c:pt idx="393">
                    <c:v>6/4/2013 5:00</c:v>
                  </c:pt>
                  <c:pt idx="394">
                    <c:v>6/10/2013 5:00</c:v>
                  </c:pt>
                  <c:pt idx="395">
                    <c:v>6/17/2013 5:00</c:v>
                  </c:pt>
                  <c:pt idx="396">
                    <c:v>6/23/2013 5:00</c:v>
                  </c:pt>
                  <c:pt idx="397">
                    <c:v>6/25/2013 5:00</c:v>
                  </c:pt>
                  <c:pt idx="398">
                    <c:v>6/26/2013 5:00</c:v>
                  </c:pt>
                  <c:pt idx="399">
                    <c:v>6/2/2014 5:00</c:v>
                  </c:pt>
                  <c:pt idx="400">
                    <c:v>6/4/2014 5:00</c:v>
                  </c:pt>
                  <c:pt idx="401">
                    <c:v>6/7/2014 5:00</c:v>
                  </c:pt>
                  <c:pt idx="402">
                    <c:v>6/9/2014 5:00</c:v>
                  </c:pt>
                  <c:pt idx="403">
                    <c:v>6/10/2014 5:00</c:v>
                  </c:pt>
                  <c:pt idx="404">
                    <c:v>6/16/2014 5:00</c:v>
                  </c:pt>
                  <c:pt idx="405">
                    <c:v>6/21/2014 5:00</c:v>
                  </c:pt>
                  <c:pt idx="406">
                    <c:v>6/27/2014 5:00</c:v>
                  </c:pt>
                  <c:pt idx="407">
                    <c:v>6/28/2014 5:00</c:v>
                  </c:pt>
                  <c:pt idx="408">
                    <c:v>6/5/2015 5:00</c:v>
                  </c:pt>
                  <c:pt idx="409">
                    <c:v>6/8/2015 5:00</c:v>
                  </c:pt>
                  <c:pt idx="410">
                    <c:v>6/9/2015 5:00</c:v>
                  </c:pt>
                  <c:pt idx="411">
                    <c:v>6/10/2015 5:00</c:v>
                  </c:pt>
                  <c:pt idx="412">
                    <c:v>6/12/2015 5:00</c:v>
                  </c:pt>
                  <c:pt idx="413">
                    <c:v>6/15/2015 5:00</c:v>
                  </c:pt>
                  <c:pt idx="414">
                    <c:v>6/17/2015 5:00</c:v>
                  </c:pt>
                  <c:pt idx="415">
                    <c:v>6/19/2015 5:00</c:v>
                  </c:pt>
                  <c:pt idx="416">
                    <c:v>6/21/2015 5:00</c:v>
                  </c:pt>
                  <c:pt idx="417">
                    <c:v>6/25/2015 5:00</c:v>
                  </c:pt>
                  <c:pt idx="418">
                    <c:v>6/11/2016 5:00</c:v>
                  </c:pt>
                  <c:pt idx="419">
                    <c:v>6/13/2016 5:00</c:v>
                  </c:pt>
                  <c:pt idx="420">
                    <c:v>6/20/2016 5:00</c:v>
                  </c:pt>
                  <c:pt idx="421">
                    <c:v>6/27/2016 5:00</c:v>
                  </c:pt>
                  <c:pt idx="422">
                    <c:v>6/29/2016 5:00</c:v>
                  </c:pt>
                  <c:pt idx="423">
                    <c:v>6/1/2017 5:00</c:v>
                  </c:pt>
                  <c:pt idx="424">
                    <c:v>6/12/2017 5:00</c:v>
                  </c:pt>
                  <c:pt idx="425">
                    <c:v>6/15/2017 5:00</c:v>
                  </c:pt>
                  <c:pt idx="426">
                    <c:v>6/23/2017 5:00</c:v>
                  </c:pt>
                  <c:pt idx="427">
                    <c:v>6/25/2017 5:00</c:v>
                  </c:pt>
                  <c:pt idx="428">
                    <c:v>6/26/2017 5:00</c:v>
                  </c:pt>
                  <c:pt idx="429">
                    <c:v>6/29/2017 5:00</c:v>
                  </c:pt>
                  <c:pt idx="430">
                    <c:v>6/30/2017 5:00</c:v>
                  </c:pt>
                  <c:pt idx="431">
                    <c:v>6/4/2018 5:00</c:v>
                  </c:pt>
                  <c:pt idx="432">
                    <c:v>6/8/2018 5:00</c:v>
                  </c:pt>
                  <c:pt idx="433">
                    <c:v>6/12/2018 5:00</c:v>
                  </c:pt>
                  <c:pt idx="434">
                    <c:v>6/15/2018 5:00</c:v>
                  </c:pt>
                  <c:pt idx="435">
                    <c:v>6/16/2018 5:00</c:v>
                  </c:pt>
                  <c:pt idx="436">
                    <c:v>6/22/2018 5:00</c:v>
                  </c:pt>
                  <c:pt idx="437">
                    <c:v>6/26/2018 5:00</c:v>
                  </c:pt>
                  <c:pt idx="438">
                    <c:v>6/8/2019 5:00</c:v>
                  </c:pt>
                  <c:pt idx="439">
                    <c:v>6/10/2019 5:00</c:v>
                  </c:pt>
                  <c:pt idx="440">
                    <c:v>6/15/2019 5:00</c:v>
                  </c:pt>
                  <c:pt idx="441">
                    <c:v>6/17/2019 5:00</c:v>
                  </c:pt>
                  <c:pt idx="442">
                    <c:v>6/24/2019 5:00</c:v>
                  </c:pt>
                  <c:pt idx="443">
                    <c:v>6/25/2019 5:00</c:v>
                  </c:pt>
                  <c:pt idx="444">
                    <c:v>6/29/2019 5:00</c:v>
                  </c:pt>
                  <c:pt idx="445">
                    <c:v>7/1/2010 5:00</c:v>
                  </c:pt>
                  <c:pt idx="446">
                    <c:v>7/6/2010 5:00</c:v>
                  </c:pt>
                  <c:pt idx="447">
                    <c:v>7/8/2010 5:00</c:v>
                  </c:pt>
                  <c:pt idx="448">
                    <c:v>7/14/2010 5:00</c:v>
                  </c:pt>
                  <c:pt idx="449">
                    <c:v>7/15/2010 5:00</c:v>
                  </c:pt>
                  <c:pt idx="450">
                    <c:v>7/19/2010 5:00</c:v>
                  </c:pt>
                  <c:pt idx="451">
                    <c:v>7/27/2010 5:00</c:v>
                  </c:pt>
                  <c:pt idx="452">
                    <c:v>7/31/2010 5:00</c:v>
                  </c:pt>
                  <c:pt idx="453">
                    <c:v>7/1/2011 5:00</c:v>
                  </c:pt>
                  <c:pt idx="454">
                    <c:v>7/4/2011 5:00</c:v>
                  </c:pt>
                  <c:pt idx="455">
                    <c:v>7/9/2011 5:00</c:v>
                  </c:pt>
                  <c:pt idx="456">
                    <c:v>7/14/2011 5:00</c:v>
                  </c:pt>
                  <c:pt idx="457">
                    <c:v>7/16/2011 5:00</c:v>
                  </c:pt>
                  <c:pt idx="458">
                    <c:v>7/19/2011 5:00</c:v>
                  </c:pt>
                  <c:pt idx="459">
                    <c:v>7/24/2011 5:00</c:v>
                  </c:pt>
                  <c:pt idx="460">
                    <c:v>7/3/2012 5:00</c:v>
                  </c:pt>
                  <c:pt idx="461">
                    <c:v>7/12/2012 5:00</c:v>
                  </c:pt>
                  <c:pt idx="462">
                    <c:v>7/17/2012 5:00</c:v>
                  </c:pt>
                  <c:pt idx="463">
                    <c:v>7/27/2012 5:00</c:v>
                  </c:pt>
                  <c:pt idx="464">
                    <c:v>7/28/2012 5:00</c:v>
                  </c:pt>
                  <c:pt idx="465">
                    <c:v>7/1/2013 5:00</c:v>
                  </c:pt>
                  <c:pt idx="466">
                    <c:v>7/10/2013 5:00</c:v>
                  </c:pt>
                  <c:pt idx="467">
                    <c:v>7/11/2013 5:00</c:v>
                  </c:pt>
                  <c:pt idx="468">
                    <c:v>7/20/2013 5:00</c:v>
                  </c:pt>
                  <c:pt idx="469">
                    <c:v>7/22/2013 5:00</c:v>
                  </c:pt>
                  <c:pt idx="470">
                    <c:v>7/24/2013 5:00</c:v>
                  </c:pt>
                  <c:pt idx="471">
                    <c:v>7/25/2013 5:00</c:v>
                  </c:pt>
                  <c:pt idx="472">
                    <c:v>7/29/2013 5:00</c:v>
                  </c:pt>
                  <c:pt idx="473">
                    <c:v>7/30/2013 5:00</c:v>
                  </c:pt>
                  <c:pt idx="474">
                    <c:v>7/5/2014 5:00</c:v>
                  </c:pt>
                  <c:pt idx="475">
                    <c:v>7/6/2014 5:00</c:v>
                  </c:pt>
                  <c:pt idx="476">
                    <c:v>7/8/2014 5:00</c:v>
                  </c:pt>
                  <c:pt idx="477">
                    <c:v>7/10/2014 5:00</c:v>
                  </c:pt>
                  <c:pt idx="478">
                    <c:v>7/14/2014 5:00</c:v>
                  </c:pt>
                  <c:pt idx="479">
                    <c:v>7/16/2014 5:00</c:v>
                  </c:pt>
                  <c:pt idx="480">
                    <c:v>7/19/2014 5:00</c:v>
                  </c:pt>
                  <c:pt idx="481">
                    <c:v>7/24/2014 5:00</c:v>
                  </c:pt>
                  <c:pt idx="482">
                    <c:v>7/25/2014 5:00</c:v>
                  </c:pt>
                  <c:pt idx="483">
                    <c:v>7/28/2014 5:00</c:v>
                  </c:pt>
                  <c:pt idx="484">
                    <c:v>7/1/2015 5:00</c:v>
                  </c:pt>
                  <c:pt idx="485">
                    <c:v>7/5/2015 5:00</c:v>
                  </c:pt>
                  <c:pt idx="486">
                    <c:v>7/7/2015 5:00</c:v>
                  </c:pt>
                  <c:pt idx="487">
                    <c:v>7/9/2015 5:00</c:v>
                  </c:pt>
                  <c:pt idx="488">
                    <c:v>7/16/2015 5:00</c:v>
                  </c:pt>
                  <c:pt idx="489">
                    <c:v>7/17/2015 5:00</c:v>
                  </c:pt>
                  <c:pt idx="490">
                    <c:v>7/24/2015 5:00</c:v>
                  </c:pt>
                  <c:pt idx="491">
                    <c:v>7/27/2015 5:00</c:v>
                  </c:pt>
                  <c:pt idx="492">
                    <c:v>7/28/2015 5:00</c:v>
                  </c:pt>
                  <c:pt idx="493">
                    <c:v>7/4/2016 5:00</c:v>
                  </c:pt>
                  <c:pt idx="494">
                    <c:v>7/6/2016 5:00</c:v>
                  </c:pt>
                  <c:pt idx="495">
                    <c:v>7/8/2016 5:00</c:v>
                  </c:pt>
                  <c:pt idx="496">
                    <c:v>7/10/2016 5:00</c:v>
                  </c:pt>
                  <c:pt idx="497">
                    <c:v>7/22/2016 5:00</c:v>
                  </c:pt>
                  <c:pt idx="498">
                    <c:v>7/25/2016 5:00</c:v>
                  </c:pt>
                  <c:pt idx="499">
                    <c:v>7/26/2016 5:00</c:v>
                  </c:pt>
                  <c:pt idx="500">
                    <c:v>7/28/2016 5:00</c:v>
                  </c:pt>
                  <c:pt idx="501">
                    <c:v>7/6/2017 5:00</c:v>
                  </c:pt>
                  <c:pt idx="502">
                    <c:v>7/14/2017 5:00</c:v>
                  </c:pt>
                  <c:pt idx="503">
                    <c:v>7/17/2017 5:00</c:v>
                  </c:pt>
                  <c:pt idx="504">
                    <c:v>7/19/2017 5:00</c:v>
                  </c:pt>
                  <c:pt idx="505">
                    <c:v>7/22/2017 5:00</c:v>
                  </c:pt>
                  <c:pt idx="506">
                    <c:v>7/23/2017 5:00</c:v>
                  </c:pt>
                  <c:pt idx="507">
                    <c:v>7/25/2017 5:00</c:v>
                  </c:pt>
                  <c:pt idx="508">
                    <c:v>7/27/2017 5:00</c:v>
                  </c:pt>
                  <c:pt idx="509">
                    <c:v>7/29/2017 5:00</c:v>
                  </c:pt>
                  <c:pt idx="510">
                    <c:v>7/2/2018 5:00</c:v>
                  </c:pt>
                  <c:pt idx="511">
                    <c:v>7/14/2018 5:00</c:v>
                  </c:pt>
                  <c:pt idx="512">
                    <c:v>7/15/2018 5:00</c:v>
                  </c:pt>
                  <c:pt idx="513">
                    <c:v>7/17/2018 5:00</c:v>
                  </c:pt>
                  <c:pt idx="514">
                    <c:v>7/20/2018 5:00</c:v>
                  </c:pt>
                  <c:pt idx="515">
                    <c:v>7/21/2018 5:00</c:v>
                  </c:pt>
                  <c:pt idx="516">
                    <c:v>7/28/2018 5:00</c:v>
                  </c:pt>
                  <c:pt idx="517">
                    <c:v>7/29/2018 5:00</c:v>
                  </c:pt>
                  <c:pt idx="518">
                    <c:v>7/30/2018 5:00</c:v>
                  </c:pt>
                  <c:pt idx="519">
                    <c:v>7/31/2018 5:00</c:v>
                  </c:pt>
                  <c:pt idx="520">
                    <c:v>7/1/2019 5:00</c:v>
                  </c:pt>
                  <c:pt idx="521">
                    <c:v>7/4/2019 5:00</c:v>
                  </c:pt>
                  <c:pt idx="522">
                    <c:v>7/5/2019 5:00</c:v>
                  </c:pt>
                  <c:pt idx="523">
                    <c:v>7/9/2019 5:00</c:v>
                  </c:pt>
                  <c:pt idx="524">
                    <c:v>7/10/2019 5:00</c:v>
                  </c:pt>
                  <c:pt idx="525">
                    <c:v>7/21/2019 5:00</c:v>
                  </c:pt>
                  <c:pt idx="526">
                    <c:v>7/22/2019 5:00</c:v>
                  </c:pt>
                  <c:pt idx="527">
                    <c:v>7/25/2019 5:00</c:v>
                  </c:pt>
                  <c:pt idx="528">
                    <c:v>8/5/2010 5:00</c:v>
                  </c:pt>
                  <c:pt idx="529">
                    <c:v>8/6/2010 5:00</c:v>
                  </c:pt>
                  <c:pt idx="530">
                    <c:v>8/7/2010 5:00</c:v>
                  </c:pt>
                  <c:pt idx="531">
                    <c:v>8/9/2010 5:00</c:v>
                  </c:pt>
                  <c:pt idx="532">
                    <c:v>8/12/2010 5:00</c:v>
                  </c:pt>
                  <c:pt idx="533">
                    <c:v>8/14/2010 5:00</c:v>
                  </c:pt>
                  <c:pt idx="534">
                    <c:v>8/16/2010 5:00</c:v>
                  </c:pt>
                  <c:pt idx="535">
                    <c:v>8/19/2010 5:00</c:v>
                  </c:pt>
                  <c:pt idx="536">
                    <c:v>8/24/2010 5:00</c:v>
                  </c:pt>
                  <c:pt idx="537">
                    <c:v>8/25/2010 5:00</c:v>
                  </c:pt>
                  <c:pt idx="538">
                    <c:v>8/26/2010 5:00</c:v>
                  </c:pt>
                  <c:pt idx="539">
                    <c:v>8/27/2010 5:00</c:v>
                  </c:pt>
                  <c:pt idx="540">
                    <c:v>8/31/2010 5:00</c:v>
                  </c:pt>
                  <c:pt idx="541">
                    <c:v>8/1/2011 5:00</c:v>
                  </c:pt>
                  <c:pt idx="542">
                    <c:v>8/7/2011 5:00</c:v>
                  </c:pt>
                  <c:pt idx="543">
                    <c:v>8/12/2011 5:00</c:v>
                  </c:pt>
                  <c:pt idx="544">
                    <c:v>8/13/2011 5:00</c:v>
                  </c:pt>
                  <c:pt idx="545">
                    <c:v>8/15/2011 5:00</c:v>
                  </c:pt>
                  <c:pt idx="546">
                    <c:v>8/19/2011 5:00</c:v>
                  </c:pt>
                  <c:pt idx="547">
                    <c:v>8/22/2011 5:00</c:v>
                  </c:pt>
                  <c:pt idx="548">
                    <c:v>8/27/2011 5:00</c:v>
                  </c:pt>
                  <c:pt idx="549">
                    <c:v>8/1/2012 5:00</c:v>
                  </c:pt>
                  <c:pt idx="550">
                    <c:v>8/14/2012 5:00</c:v>
                  </c:pt>
                  <c:pt idx="551">
                    <c:v>8/16/2012 5:00</c:v>
                  </c:pt>
                  <c:pt idx="552">
                    <c:v>8/27/2012 5:00</c:v>
                  </c:pt>
                  <c:pt idx="553">
                    <c:v>8/28/2012 5:00</c:v>
                  </c:pt>
                  <c:pt idx="554">
                    <c:v>8/1/2013 5:00</c:v>
                  </c:pt>
                  <c:pt idx="555">
                    <c:v>8/4/2013 5:00</c:v>
                  </c:pt>
                  <c:pt idx="556">
                    <c:v>8/5/2013 5:00</c:v>
                  </c:pt>
                  <c:pt idx="557">
                    <c:v>8/15/2013 5:00</c:v>
                  </c:pt>
                  <c:pt idx="558">
                    <c:v>8/16/2013 5:00</c:v>
                  </c:pt>
                  <c:pt idx="559">
                    <c:v>8/27/2013 5:00</c:v>
                  </c:pt>
                  <c:pt idx="560">
                    <c:v>8/30/2013 5:00</c:v>
                  </c:pt>
                  <c:pt idx="561">
                    <c:v>8/4/2014 5:00</c:v>
                  </c:pt>
                  <c:pt idx="562">
                    <c:v>8/8/2014 5:00</c:v>
                  </c:pt>
                  <c:pt idx="563">
                    <c:v>8/19/2014 5:00</c:v>
                  </c:pt>
                  <c:pt idx="564">
                    <c:v>8/24/2014 5:00</c:v>
                  </c:pt>
                  <c:pt idx="565">
                    <c:v>8/3/2015 5:00</c:v>
                  </c:pt>
                  <c:pt idx="566">
                    <c:v>8/13/2015 5:00</c:v>
                  </c:pt>
                  <c:pt idx="567">
                    <c:v>8/14/2015 5:00</c:v>
                  </c:pt>
                  <c:pt idx="568">
                    <c:v>8/21/2015 5:00</c:v>
                  </c:pt>
                  <c:pt idx="569">
                    <c:v>8/23/2015 5:00</c:v>
                  </c:pt>
                  <c:pt idx="570">
                    <c:v>8/24/2015 5:00</c:v>
                  </c:pt>
                  <c:pt idx="571">
                    <c:v>8/28/2015 5:00</c:v>
                  </c:pt>
                  <c:pt idx="572">
                    <c:v>8/29/2015 5:00</c:v>
                  </c:pt>
                  <c:pt idx="573">
                    <c:v>8/30/2015 5:00</c:v>
                  </c:pt>
                  <c:pt idx="574">
                    <c:v>8/2/2016 5:00</c:v>
                  </c:pt>
                  <c:pt idx="575">
                    <c:v>8/5/2016 5:00</c:v>
                  </c:pt>
                  <c:pt idx="576">
                    <c:v>8/6/2016 5:00</c:v>
                  </c:pt>
                  <c:pt idx="577">
                    <c:v>8/7/2016 5:00</c:v>
                  </c:pt>
                  <c:pt idx="578">
                    <c:v>8/9/2016 5:00</c:v>
                  </c:pt>
                  <c:pt idx="579">
                    <c:v>8/14/2016 5:00</c:v>
                  </c:pt>
                  <c:pt idx="580">
                    <c:v>8/19/2016 5:00</c:v>
                  </c:pt>
                  <c:pt idx="581">
                    <c:v>8/22/2016 5:00</c:v>
                  </c:pt>
                  <c:pt idx="582">
                    <c:v>8/23/2016 5:00</c:v>
                  </c:pt>
                  <c:pt idx="583">
                    <c:v>8/31/2016 5:00</c:v>
                  </c:pt>
                  <c:pt idx="584">
                    <c:v>8/1/2017 5:00</c:v>
                  </c:pt>
                  <c:pt idx="585">
                    <c:v>8/2/2017 5:00</c:v>
                  </c:pt>
                  <c:pt idx="586">
                    <c:v>8/3/2017 5:00</c:v>
                  </c:pt>
                  <c:pt idx="587">
                    <c:v>8/17/2017 5:00</c:v>
                  </c:pt>
                  <c:pt idx="588">
                    <c:v>8/22/2017 5:00</c:v>
                  </c:pt>
                  <c:pt idx="589">
                    <c:v>8/24/2017 5:00</c:v>
                  </c:pt>
                  <c:pt idx="590">
                    <c:v>8/26/2017 5:00</c:v>
                  </c:pt>
                  <c:pt idx="591">
                    <c:v>8/29/2017 5:00</c:v>
                  </c:pt>
                  <c:pt idx="592">
                    <c:v>8/30/2017 5:00</c:v>
                  </c:pt>
                  <c:pt idx="593">
                    <c:v>8/10/2018 5:00</c:v>
                  </c:pt>
                  <c:pt idx="594">
                    <c:v>8/17/2018 5:00</c:v>
                  </c:pt>
                  <c:pt idx="595">
                    <c:v>8/26/2018 5:00</c:v>
                  </c:pt>
                  <c:pt idx="596">
                    <c:v>8/28/2018 5:00</c:v>
                  </c:pt>
                  <c:pt idx="597">
                    <c:v>8/30/2018 5:00</c:v>
                  </c:pt>
                  <c:pt idx="598">
                    <c:v>8/1/2019 5:00</c:v>
                  </c:pt>
                  <c:pt idx="599">
                    <c:v>8/4/2019 5:00</c:v>
                  </c:pt>
                  <c:pt idx="600">
                    <c:v>8/11/2019 5:00</c:v>
                  </c:pt>
                  <c:pt idx="601">
                    <c:v>8/28/2019 5:00</c:v>
                  </c:pt>
                  <c:pt idx="602">
                    <c:v>9/2/2010 5:00</c:v>
                  </c:pt>
                  <c:pt idx="603">
                    <c:v>9/9/2010 5:00</c:v>
                  </c:pt>
                  <c:pt idx="604">
                    <c:v>9/15/2010 5:00</c:v>
                  </c:pt>
                  <c:pt idx="605">
                    <c:v>9/21/2010 5:00</c:v>
                  </c:pt>
                  <c:pt idx="606">
                    <c:v>9/27/2010 5:00</c:v>
                  </c:pt>
                  <c:pt idx="607">
                    <c:v>9/28/2010 5:00</c:v>
                  </c:pt>
                  <c:pt idx="608">
                    <c:v>9/30/2010 5:00</c:v>
                  </c:pt>
                  <c:pt idx="609">
                    <c:v>9/6/2011 5:00</c:v>
                  </c:pt>
                  <c:pt idx="610">
                    <c:v>9/11/2011 5:00</c:v>
                  </c:pt>
                  <c:pt idx="611">
                    <c:v>9/21/2011 5:00</c:v>
                  </c:pt>
                  <c:pt idx="612">
                    <c:v>9/22/2011 5:00</c:v>
                  </c:pt>
                  <c:pt idx="613">
                    <c:v>9/23/2011 5:00</c:v>
                  </c:pt>
                  <c:pt idx="614">
                    <c:v>9/4/2012 5:00</c:v>
                  </c:pt>
                  <c:pt idx="615">
                    <c:v>9/5/2012 5:00</c:v>
                  </c:pt>
                  <c:pt idx="616">
                    <c:v>9/22/2012 5:00</c:v>
                  </c:pt>
                  <c:pt idx="617">
                    <c:v>9/26/2012 5:00</c:v>
                  </c:pt>
                  <c:pt idx="618">
                    <c:v>9/28/2012 5:00</c:v>
                  </c:pt>
                  <c:pt idx="619">
                    <c:v>9/3/2013 5:00</c:v>
                  </c:pt>
                  <c:pt idx="620">
                    <c:v>9/11/2013 5:00</c:v>
                  </c:pt>
                  <c:pt idx="621">
                    <c:v>9/13/2013 5:00</c:v>
                  </c:pt>
                  <c:pt idx="622">
                    <c:v>9/19/2013 5:00</c:v>
                  </c:pt>
                  <c:pt idx="623">
                    <c:v>9/20/2013 5:00</c:v>
                  </c:pt>
                  <c:pt idx="624">
                    <c:v>9/22/2013 5:00</c:v>
                  </c:pt>
                  <c:pt idx="625">
                    <c:v>9/7/2014 5:00</c:v>
                  </c:pt>
                  <c:pt idx="626">
                    <c:v>9/10/2014 5:00</c:v>
                  </c:pt>
                  <c:pt idx="627">
                    <c:v>9/13/2014 5:00</c:v>
                  </c:pt>
                  <c:pt idx="628">
                    <c:v>9/15/2014 5:00</c:v>
                  </c:pt>
                  <c:pt idx="629">
                    <c:v>9/19/2014 5:00</c:v>
                  </c:pt>
                  <c:pt idx="630">
                    <c:v>9/24/2014 5:00</c:v>
                  </c:pt>
                  <c:pt idx="631">
                    <c:v>9/25/2014 5:00</c:v>
                  </c:pt>
                  <c:pt idx="632">
                    <c:v>9/26/2014 5:00</c:v>
                  </c:pt>
                  <c:pt idx="633">
                    <c:v>9/3/2015 5:00</c:v>
                  </c:pt>
                  <c:pt idx="634">
                    <c:v>9/13/2015 5:00</c:v>
                  </c:pt>
                  <c:pt idx="635">
                    <c:v>9/14/2015 5:00</c:v>
                  </c:pt>
                  <c:pt idx="636">
                    <c:v>9/18/2015 5:00</c:v>
                  </c:pt>
                  <c:pt idx="637">
                    <c:v>9/21/2015 5:00</c:v>
                  </c:pt>
                  <c:pt idx="638">
                    <c:v>9/23/2015 5:00</c:v>
                  </c:pt>
                  <c:pt idx="639">
                    <c:v>9/28/2015 5:00</c:v>
                  </c:pt>
                  <c:pt idx="640">
                    <c:v>9/3/2016 5:00</c:v>
                  </c:pt>
                  <c:pt idx="641">
                    <c:v>9/10/2016 5:00</c:v>
                  </c:pt>
                  <c:pt idx="642">
                    <c:v>9/13/2016 5:00</c:v>
                  </c:pt>
                  <c:pt idx="643">
                    <c:v>9/1/2017 5:00</c:v>
                  </c:pt>
                  <c:pt idx="644">
                    <c:v>9/2/2017 5:00</c:v>
                  </c:pt>
                  <c:pt idx="645">
                    <c:v>9/12/2017 5:00</c:v>
                  </c:pt>
                  <c:pt idx="646">
                    <c:v>9/13/2017 5:00</c:v>
                  </c:pt>
                  <c:pt idx="647">
                    <c:v>9/17/2017 5:00</c:v>
                  </c:pt>
                  <c:pt idx="648">
                    <c:v>9/21/2017 5:00</c:v>
                  </c:pt>
                  <c:pt idx="649">
                    <c:v>9/22/2017 5:00</c:v>
                  </c:pt>
                  <c:pt idx="650">
                    <c:v>9/2/2018 5:00</c:v>
                  </c:pt>
                  <c:pt idx="651">
                    <c:v>9/3/2018 5:00</c:v>
                  </c:pt>
                  <c:pt idx="652">
                    <c:v>9/8/2018 5:00</c:v>
                  </c:pt>
                  <c:pt idx="653">
                    <c:v>9/11/2018 5:00</c:v>
                  </c:pt>
                  <c:pt idx="654">
                    <c:v>9/16/2018 5:00</c:v>
                  </c:pt>
                  <c:pt idx="655">
                    <c:v>9/17/2018 5:00</c:v>
                  </c:pt>
                  <c:pt idx="656">
                    <c:v>9/19/2018 5:00</c:v>
                  </c:pt>
                  <c:pt idx="657">
                    <c:v>9/26/2018 5:00</c:v>
                  </c:pt>
                  <c:pt idx="658">
                    <c:v>9/27/2018 5:00</c:v>
                  </c:pt>
                  <c:pt idx="659">
                    <c:v>9/8/2019 5:00</c:v>
                  </c:pt>
                  <c:pt idx="660">
                    <c:v>9/9/2019 5:00</c:v>
                  </c:pt>
                  <c:pt idx="661">
                    <c:v>9/11/2019 5:00</c:v>
                  </c:pt>
                  <c:pt idx="662">
                    <c:v>9/29/2019 5:00</c:v>
                  </c:pt>
                  <c:pt idx="663">
                    <c:v>10/4/2010 5:00</c:v>
                  </c:pt>
                  <c:pt idx="664">
                    <c:v>10/5/2010 5:00</c:v>
                  </c:pt>
                  <c:pt idx="665">
                    <c:v>10/6/2010 5:00</c:v>
                  </c:pt>
                  <c:pt idx="666">
                    <c:v>10/7/2010 5:00</c:v>
                  </c:pt>
                  <c:pt idx="667">
                    <c:v>10/13/2010 5:00</c:v>
                  </c:pt>
                  <c:pt idx="668">
                    <c:v>10/18/2010 5:00</c:v>
                  </c:pt>
                  <c:pt idx="669">
                    <c:v>10/20/2010 5:00</c:v>
                  </c:pt>
                  <c:pt idx="670">
                    <c:v>10/23/2010 5:00</c:v>
                  </c:pt>
                  <c:pt idx="671">
                    <c:v>10/24/2010 5:00</c:v>
                  </c:pt>
                  <c:pt idx="672">
                    <c:v>10/25/2010 5:00</c:v>
                  </c:pt>
                  <c:pt idx="673">
                    <c:v>10/28/2010 5:00</c:v>
                  </c:pt>
                  <c:pt idx="674">
                    <c:v>10/31/2010 5:00</c:v>
                  </c:pt>
                  <c:pt idx="675">
                    <c:v>10/2/2011 5:00</c:v>
                  </c:pt>
                  <c:pt idx="676">
                    <c:v>10/5/2011 5:00</c:v>
                  </c:pt>
                  <c:pt idx="677">
                    <c:v>10/9/2011 5:00</c:v>
                  </c:pt>
                  <c:pt idx="678">
                    <c:v>10/15/2011 5:00</c:v>
                  </c:pt>
                  <c:pt idx="679">
                    <c:v>10/17/2011 5:00</c:v>
                  </c:pt>
                  <c:pt idx="680">
                    <c:v>10/19/2011 5:00</c:v>
                  </c:pt>
                  <c:pt idx="681">
                    <c:v>10/26/2011 5:00</c:v>
                  </c:pt>
                  <c:pt idx="682">
                    <c:v>10/27/2011 5:00</c:v>
                  </c:pt>
                  <c:pt idx="683">
                    <c:v>10/3/2012 5:00</c:v>
                  </c:pt>
                  <c:pt idx="684">
                    <c:v>10/4/2012 5:00</c:v>
                  </c:pt>
                  <c:pt idx="685">
                    <c:v>10/19/2012 5:00</c:v>
                  </c:pt>
                  <c:pt idx="686">
                    <c:v>10/20/2012 5:00</c:v>
                  </c:pt>
                  <c:pt idx="687">
                    <c:v>10/24/2012 5:00</c:v>
                  </c:pt>
                  <c:pt idx="688">
                    <c:v>10/28/2012 5:00</c:v>
                  </c:pt>
                  <c:pt idx="689">
                    <c:v>10/7/2013 5:00</c:v>
                  </c:pt>
                  <c:pt idx="690">
                    <c:v>10/8/2013 5:00</c:v>
                  </c:pt>
                  <c:pt idx="691">
                    <c:v>10/12/2013 5:00</c:v>
                  </c:pt>
                  <c:pt idx="692">
                    <c:v>10/15/2013 5:00</c:v>
                  </c:pt>
                  <c:pt idx="693">
                    <c:v>10/21/2013 5:00</c:v>
                  </c:pt>
                  <c:pt idx="694">
                    <c:v>10/25/2013 5:00</c:v>
                  </c:pt>
                  <c:pt idx="695">
                    <c:v>10/29/2013 5:00</c:v>
                  </c:pt>
                  <c:pt idx="696">
                    <c:v>10/1/2014 5:00</c:v>
                  </c:pt>
                  <c:pt idx="697">
                    <c:v>10/2/2014 5:00</c:v>
                  </c:pt>
                  <c:pt idx="698">
                    <c:v>10/5/2014 5:00</c:v>
                  </c:pt>
                  <c:pt idx="699">
                    <c:v>10/8/2014 5:00</c:v>
                  </c:pt>
                  <c:pt idx="700">
                    <c:v>10/17/2014 5:00</c:v>
                  </c:pt>
                  <c:pt idx="701">
                    <c:v>10/18/2014 5:00</c:v>
                  </c:pt>
                  <c:pt idx="702">
                    <c:v>10/22/2014 5:00</c:v>
                  </c:pt>
                  <c:pt idx="703">
                    <c:v>10/24/2014 5:00</c:v>
                  </c:pt>
                  <c:pt idx="704">
                    <c:v>10/2/2015 5:00</c:v>
                  </c:pt>
                  <c:pt idx="705">
                    <c:v>10/3/2015 5:00</c:v>
                  </c:pt>
                  <c:pt idx="706">
                    <c:v>10/5/2015 5:00</c:v>
                  </c:pt>
                  <c:pt idx="707">
                    <c:v>10/6/2015 5:00</c:v>
                  </c:pt>
                  <c:pt idx="708">
                    <c:v>10/16/2015 5:00</c:v>
                  </c:pt>
                  <c:pt idx="709">
                    <c:v>10/21/2015 5:00</c:v>
                  </c:pt>
                  <c:pt idx="710">
                    <c:v>10/22/2015 5:00</c:v>
                  </c:pt>
                  <c:pt idx="711">
                    <c:v>10/30/2015 5:00</c:v>
                  </c:pt>
                  <c:pt idx="712">
                    <c:v>10/14/2016 5:00</c:v>
                  </c:pt>
                  <c:pt idx="713">
                    <c:v>10/4/2017 5:00</c:v>
                  </c:pt>
                  <c:pt idx="714">
                    <c:v>10/7/2017 5:00</c:v>
                  </c:pt>
                  <c:pt idx="715">
                    <c:v>10/8/2017 5:00</c:v>
                  </c:pt>
                  <c:pt idx="716">
                    <c:v>10/14/2017 5:00</c:v>
                  </c:pt>
                  <c:pt idx="717">
                    <c:v>10/16/2017 5:00</c:v>
                  </c:pt>
                  <c:pt idx="718">
                    <c:v>10/17/2017 5:00</c:v>
                  </c:pt>
                  <c:pt idx="719">
                    <c:v>10/20/2017 5:00</c:v>
                  </c:pt>
                  <c:pt idx="720">
                    <c:v>10/5/2018 5:00</c:v>
                  </c:pt>
                  <c:pt idx="721">
                    <c:v>10/9/2018 5:00</c:v>
                  </c:pt>
                  <c:pt idx="722">
                    <c:v>10/17/2018 5:00</c:v>
                  </c:pt>
                  <c:pt idx="723">
                    <c:v>10/21/2018 5:00</c:v>
                  </c:pt>
                  <c:pt idx="724">
                    <c:v>10/26/2018 5:00</c:v>
                  </c:pt>
                  <c:pt idx="725">
                    <c:v>10/5/2019 5:00</c:v>
                  </c:pt>
                  <c:pt idx="726">
                    <c:v>10/6/2019 5:00</c:v>
                  </c:pt>
                  <c:pt idx="727">
                    <c:v>10/13/2019 5:00</c:v>
                  </c:pt>
                  <c:pt idx="728">
                    <c:v>10/14/2019 5:00</c:v>
                  </c:pt>
                  <c:pt idx="729">
                    <c:v>10/15/2019 5:00</c:v>
                  </c:pt>
                  <c:pt idx="730">
                    <c:v>10/18/2019 5:00</c:v>
                  </c:pt>
                  <c:pt idx="731">
                    <c:v>10/20/2019 5:00</c:v>
                  </c:pt>
                  <c:pt idx="732">
                    <c:v>10/22/2019 5:00</c:v>
                  </c:pt>
                  <c:pt idx="733">
                    <c:v>10/27/2019 5:00</c:v>
                  </c:pt>
                  <c:pt idx="734">
                    <c:v>10/31/2019 5:00</c:v>
                  </c:pt>
                  <c:pt idx="735">
                    <c:v>11/2/2010 5:00</c:v>
                  </c:pt>
                  <c:pt idx="736">
                    <c:v>11/6/2010 5:00</c:v>
                  </c:pt>
                  <c:pt idx="737">
                    <c:v>11/15/2010 6:00</c:v>
                  </c:pt>
                  <c:pt idx="738">
                    <c:v>11/17/2010 6:00</c:v>
                  </c:pt>
                  <c:pt idx="739">
                    <c:v>11/23/2010 6:00</c:v>
                  </c:pt>
                  <c:pt idx="740">
                    <c:v>11/25/2010 6:00</c:v>
                  </c:pt>
                  <c:pt idx="741">
                    <c:v>11/8/2011 6:00</c:v>
                  </c:pt>
                  <c:pt idx="742">
                    <c:v>11/11/2011 6:00</c:v>
                  </c:pt>
                  <c:pt idx="743">
                    <c:v>11/15/2011 6:00</c:v>
                  </c:pt>
                  <c:pt idx="744">
                    <c:v>11/18/2011 6:00</c:v>
                  </c:pt>
                  <c:pt idx="745">
                    <c:v>11/19/2011 6:00</c:v>
                  </c:pt>
                  <c:pt idx="746">
                    <c:v>11/22/2011 6:00</c:v>
                  </c:pt>
                  <c:pt idx="747">
                    <c:v>11/24/2011 6:00</c:v>
                  </c:pt>
                  <c:pt idx="748">
                    <c:v>11/27/2011 6:00</c:v>
                  </c:pt>
                  <c:pt idx="749">
                    <c:v>11/24/2012 6:00</c:v>
                  </c:pt>
                  <c:pt idx="750">
                    <c:v>11/25/2012 6:00</c:v>
                  </c:pt>
                  <c:pt idx="751">
                    <c:v>11/26/2012 6:00</c:v>
                  </c:pt>
                  <c:pt idx="752">
                    <c:v>11/28/2012 6:00</c:v>
                  </c:pt>
                  <c:pt idx="753">
                    <c:v>11/11/2013 6:00</c:v>
                  </c:pt>
                  <c:pt idx="754">
                    <c:v>11/14/2013 6:00</c:v>
                  </c:pt>
                  <c:pt idx="755">
                    <c:v>11/17/2013 6:00</c:v>
                  </c:pt>
                  <c:pt idx="756">
                    <c:v>11/19/2013 6:00</c:v>
                  </c:pt>
                  <c:pt idx="757">
                    <c:v>11/23/2013 6:00</c:v>
                  </c:pt>
                  <c:pt idx="758">
                    <c:v>11/25/2013 6:00</c:v>
                  </c:pt>
                  <c:pt idx="759">
                    <c:v>11/29/2013 6:00</c:v>
                  </c:pt>
                  <c:pt idx="760">
                    <c:v>11/2/2014 5:00</c:v>
                  </c:pt>
                  <c:pt idx="761">
                    <c:v>11/6/2014 6:00</c:v>
                  </c:pt>
                  <c:pt idx="762">
                    <c:v>11/7/2014 6:00</c:v>
                  </c:pt>
                  <c:pt idx="763">
                    <c:v>11/15/2014 6:00</c:v>
                  </c:pt>
                  <c:pt idx="764">
                    <c:v>11/16/2014 6:00</c:v>
                  </c:pt>
                  <c:pt idx="765">
                    <c:v>11/25/2014 6:00</c:v>
                  </c:pt>
                  <c:pt idx="766">
                    <c:v>11/27/2014 6:00</c:v>
                  </c:pt>
                  <c:pt idx="767">
                    <c:v>11/7/2015 6:00</c:v>
                  </c:pt>
                  <c:pt idx="768">
                    <c:v>11/14/2015 6:00</c:v>
                  </c:pt>
                  <c:pt idx="769">
                    <c:v>11/23/2015 6:00</c:v>
                  </c:pt>
                  <c:pt idx="770">
                    <c:v>11/24/2015 6:00</c:v>
                  </c:pt>
                  <c:pt idx="771">
                    <c:v>11/26/2015 6:00</c:v>
                  </c:pt>
                  <c:pt idx="772">
                    <c:v>11/28/2015 6:00</c:v>
                  </c:pt>
                  <c:pt idx="773">
                    <c:v>11/29/2015 6:00</c:v>
                  </c:pt>
                  <c:pt idx="774">
                    <c:v>11/1/2016 5:00</c:v>
                  </c:pt>
                  <c:pt idx="775">
                    <c:v>11/2/2016 5:00</c:v>
                  </c:pt>
                  <c:pt idx="776">
                    <c:v>11/6/2016 5:00</c:v>
                  </c:pt>
                  <c:pt idx="777">
                    <c:v>11/11/2016 6:00</c:v>
                  </c:pt>
                  <c:pt idx="778">
                    <c:v>11/12/2016 6:00</c:v>
                  </c:pt>
                  <c:pt idx="779">
                    <c:v>11/14/2016 6:00</c:v>
                  </c:pt>
                  <c:pt idx="780">
                    <c:v>11/23/2016 6:00</c:v>
                  </c:pt>
                  <c:pt idx="781">
                    <c:v>11/26/2016 6:00</c:v>
                  </c:pt>
                  <c:pt idx="782">
                    <c:v>11/27/2016 6:00</c:v>
                  </c:pt>
                  <c:pt idx="783">
                    <c:v>11/1/2017 5:00</c:v>
                  </c:pt>
                  <c:pt idx="784">
                    <c:v>11/6/2017 6:00</c:v>
                  </c:pt>
                  <c:pt idx="785">
                    <c:v>11/9/2017 6:00</c:v>
                  </c:pt>
                  <c:pt idx="786">
                    <c:v>11/14/2017 6:00</c:v>
                  </c:pt>
                  <c:pt idx="787">
                    <c:v>11/17/2017 6:00</c:v>
                  </c:pt>
                  <c:pt idx="788">
                    <c:v>11/21/2017 6:00</c:v>
                  </c:pt>
                  <c:pt idx="789">
                    <c:v>11/23/2017 6:00</c:v>
                  </c:pt>
                  <c:pt idx="790">
                    <c:v>11/27/2017 6:00</c:v>
                  </c:pt>
                  <c:pt idx="791">
                    <c:v>11/28/2017 6:00</c:v>
                  </c:pt>
                  <c:pt idx="792">
                    <c:v>11/29/2017 6:00</c:v>
                  </c:pt>
                  <c:pt idx="793">
                    <c:v>11/3/2018 5:00</c:v>
                  </c:pt>
                  <c:pt idx="794">
                    <c:v>11/4/2018 5:00</c:v>
                  </c:pt>
                  <c:pt idx="795">
                    <c:v>11/13/2018 6:00</c:v>
                  </c:pt>
                  <c:pt idx="796">
                    <c:v>11/20/2018 6:00</c:v>
                  </c:pt>
                  <c:pt idx="797">
                    <c:v>11/27/2018 6:00</c:v>
                  </c:pt>
                  <c:pt idx="798">
                    <c:v>11/30/2018 6:00</c:v>
                  </c:pt>
                  <c:pt idx="799">
                    <c:v>11/11/2019 6:00</c:v>
                  </c:pt>
                  <c:pt idx="800">
                    <c:v>11/15/2019 6:00</c:v>
                  </c:pt>
                  <c:pt idx="801">
                    <c:v>11/17/2019 6:00</c:v>
                  </c:pt>
                  <c:pt idx="802">
                    <c:v>11/18/2019 6:00</c:v>
                  </c:pt>
                  <c:pt idx="803">
                    <c:v>11/19/2019 6:00</c:v>
                  </c:pt>
                  <c:pt idx="804">
                    <c:v>11/30/2019 6:00</c:v>
                  </c:pt>
                  <c:pt idx="805">
                    <c:v>12/2/2010 6:00</c:v>
                  </c:pt>
                  <c:pt idx="806">
                    <c:v>12/3/2010 6:00</c:v>
                  </c:pt>
                  <c:pt idx="807">
                    <c:v>12/10/2010 6:00</c:v>
                  </c:pt>
                  <c:pt idx="808">
                    <c:v>12/13/2010 6:00</c:v>
                  </c:pt>
                  <c:pt idx="809">
                    <c:v>12/15/2010 6:00</c:v>
                  </c:pt>
                  <c:pt idx="810">
                    <c:v>12/19/2010 6:00</c:v>
                  </c:pt>
                  <c:pt idx="811">
                    <c:v>12/22/2010 6:00</c:v>
                  </c:pt>
                  <c:pt idx="812">
                    <c:v>12/1/2011 6:00</c:v>
                  </c:pt>
                  <c:pt idx="813">
                    <c:v>12/3/2011 6:00</c:v>
                  </c:pt>
                  <c:pt idx="814">
                    <c:v>12/8/2011 6:00</c:v>
                  </c:pt>
                  <c:pt idx="815">
                    <c:v>12/12/2011 6:00</c:v>
                  </c:pt>
                  <c:pt idx="816">
                    <c:v>12/19/2011 6:00</c:v>
                  </c:pt>
                  <c:pt idx="817">
                    <c:v>12/21/2011 6:00</c:v>
                  </c:pt>
                  <c:pt idx="818">
                    <c:v>12/22/2011 6:00</c:v>
                  </c:pt>
                  <c:pt idx="819">
                    <c:v>12/23/2011 6:00</c:v>
                  </c:pt>
                  <c:pt idx="820">
                    <c:v>12/27/2011 6:00</c:v>
                  </c:pt>
                  <c:pt idx="821">
                    <c:v>12/1/2012 6:00</c:v>
                  </c:pt>
                  <c:pt idx="822">
                    <c:v>12/8/2012 6:00</c:v>
                  </c:pt>
                  <c:pt idx="823">
                    <c:v>12/9/2012 6:00</c:v>
                  </c:pt>
                  <c:pt idx="824">
                    <c:v>12/16/2012 6:00</c:v>
                  </c:pt>
                  <c:pt idx="825">
                    <c:v>12/18/2012 6:00</c:v>
                  </c:pt>
                  <c:pt idx="826">
                    <c:v>12/6/2013 6:00</c:v>
                  </c:pt>
                  <c:pt idx="827">
                    <c:v>12/11/2013 6:00</c:v>
                  </c:pt>
                  <c:pt idx="828">
                    <c:v>12/17/2013 6:00</c:v>
                  </c:pt>
                  <c:pt idx="829">
                    <c:v>12/29/2013 6:00</c:v>
                  </c:pt>
                  <c:pt idx="830">
                    <c:v>12/30/2013 6:00</c:v>
                  </c:pt>
                  <c:pt idx="831">
                    <c:v>12/31/2013 6:00</c:v>
                  </c:pt>
                  <c:pt idx="832">
                    <c:v>12/2/2014 6:00</c:v>
                  </c:pt>
                  <c:pt idx="833">
                    <c:v>12/12/2014 6:00</c:v>
                  </c:pt>
                  <c:pt idx="834">
                    <c:v>12/15/2014 6:00</c:v>
                  </c:pt>
                  <c:pt idx="835">
                    <c:v>12/16/2014 6:00</c:v>
                  </c:pt>
                  <c:pt idx="836">
                    <c:v>12/18/2014 6:00</c:v>
                  </c:pt>
                  <c:pt idx="837">
                    <c:v>12/20/2014 6:00</c:v>
                  </c:pt>
                  <c:pt idx="838">
                    <c:v>12/21/2014 6:00</c:v>
                  </c:pt>
                  <c:pt idx="839">
                    <c:v>12/28/2014 6:00</c:v>
                  </c:pt>
                  <c:pt idx="840">
                    <c:v>12/31/2014 6:00</c:v>
                  </c:pt>
                  <c:pt idx="841">
                    <c:v>12/7/2015 6:00</c:v>
                  </c:pt>
                  <c:pt idx="842">
                    <c:v>12/8/2015 6:00</c:v>
                  </c:pt>
                  <c:pt idx="843">
                    <c:v>12/20/2015 6:00</c:v>
                  </c:pt>
                  <c:pt idx="844">
                    <c:v>12/22/2015 6:00</c:v>
                  </c:pt>
                  <c:pt idx="845">
                    <c:v>12/24/2015 6:00</c:v>
                  </c:pt>
                  <c:pt idx="846">
                    <c:v>12/26/2015 6:00</c:v>
                  </c:pt>
                  <c:pt idx="847">
                    <c:v>12/1/2016 6:00</c:v>
                  </c:pt>
                  <c:pt idx="848">
                    <c:v>12/8/2016 6:00</c:v>
                  </c:pt>
                  <c:pt idx="849">
                    <c:v>12/11/2016 6:00</c:v>
                  </c:pt>
                  <c:pt idx="850">
                    <c:v>12/12/2016 6:00</c:v>
                  </c:pt>
                  <c:pt idx="851">
                    <c:v>12/19/2016 6:00</c:v>
                  </c:pt>
                  <c:pt idx="852">
                    <c:v>12/20/2016 6:00</c:v>
                  </c:pt>
                  <c:pt idx="853">
                    <c:v>12/22/2016 6:00</c:v>
                  </c:pt>
                  <c:pt idx="854">
                    <c:v>12/26/2016 6:00</c:v>
                  </c:pt>
                  <c:pt idx="855">
                    <c:v>12/29/2016 6:00</c:v>
                  </c:pt>
                  <c:pt idx="856">
                    <c:v>12/8/2017 6:00</c:v>
                  </c:pt>
                  <c:pt idx="857">
                    <c:v>12/14/2017 6:00</c:v>
                  </c:pt>
                  <c:pt idx="858">
                    <c:v>12/19/2017 6:00</c:v>
                  </c:pt>
                  <c:pt idx="859">
                    <c:v>12/22/2017 6:00</c:v>
                  </c:pt>
                  <c:pt idx="860">
                    <c:v>12/25/2017 6:00</c:v>
                  </c:pt>
                  <c:pt idx="861">
                    <c:v>12/27/2017 6:00</c:v>
                  </c:pt>
                  <c:pt idx="862">
                    <c:v>12/28/2017 6:00</c:v>
                  </c:pt>
                  <c:pt idx="863">
                    <c:v>12/8/2018 6:00</c:v>
                  </c:pt>
                  <c:pt idx="864">
                    <c:v>12/9/2018 6:00</c:v>
                  </c:pt>
                  <c:pt idx="865">
                    <c:v>12/16/2018 6:00</c:v>
                  </c:pt>
                  <c:pt idx="866">
                    <c:v>12/17/2018 6:00</c:v>
                  </c:pt>
                  <c:pt idx="867">
                    <c:v>12/18/2018 6:00</c:v>
                  </c:pt>
                  <c:pt idx="868">
                    <c:v>12/30/2018 6:00</c:v>
                  </c:pt>
                  <c:pt idx="869">
                    <c:v>12/6/2019 6:00</c:v>
                  </c:pt>
                  <c:pt idx="870">
                    <c:v>12/7/2019 6:00</c:v>
                  </c:pt>
                  <c:pt idx="871">
                    <c:v>12/10/2019 6:00</c:v>
                  </c:pt>
                  <c:pt idx="872">
                    <c:v>12/12/2019 6:00</c:v>
                  </c:pt>
                  <c:pt idx="873">
                    <c:v>12/14/2019 6:00</c:v>
                  </c:pt>
                  <c:pt idx="874">
                    <c:v>12/15/2019 6:00</c:v>
                  </c:pt>
                  <c:pt idx="875">
                    <c:v>12/16/2019 6:00</c:v>
                  </c:pt>
                  <c:pt idx="876">
                    <c:v>12/22/2019 6:00</c:v>
                  </c:pt>
                  <c:pt idx="877">
                    <c:v>12/25/2019 6:00</c:v>
                  </c:pt>
                  <c:pt idx="878">
                    <c:v>12/31/2019 6:00</c:v>
                  </c:pt>
                </c:lvl>
                <c:lvl>
                  <c:pt idx="0">
                    <c:v>Jan</c:v>
                  </c:pt>
                  <c:pt idx="76">
                    <c:v>Feb</c:v>
                  </c:pt>
                  <c:pt idx="148">
                    <c:v>Mar</c:v>
                  </c:pt>
                  <c:pt idx="225">
                    <c:v>Apr</c:v>
                  </c:pt>
                  <c:pt idx="294">
                    <c:v>May</c:v>
                  </c:pt>
                  <c:pt idx="369">
                    <c:v>Jun</c:v>
                  </c:pt>
                  <c:pt idx="445">
                    <c:v>Jul</c:v>
                  </c:pt>
                  <c:pt idx="528">
                    <c:v>Aug</c:v>
                  </c:pt>
                  <c:pt idx="602">
                    <c:v>Sep</c:v>
                  </c:pt>
                  <c:pt idx="663">
                    <c:v>Oct</c:v>
                  </c:pt>
                  <c:pt idx="735">
                    <c:v>Nov</c:v>
                  </c:pt>
                  <c:pt idx="805">
                    <c:v>Dec</c:v>
                  </c:pt>
                </c:lvl>
                <c:lvl>
                  <c:pt idx="0">
                    <c:v>Qtr1</c:v>
                  </c:pt>
                  <c:pt idx="225">
                    <c:v>Qtr2</c:v>
                  </c:pt>
                  <c:pt idx="445">
                    <c:v>Qtr3</c:v>
                  </c:pt>
                  <c:pt idx="663">
                    <c:v>Qtr4</c:v>
                  </c:pt>
                </c:lvl>
              </c:multiLvlStrCache>
            </c:multiLvlStrRef>
          </c:cat>
          <c:val>
            <c:numRef>
              <c:f>Sheet8!$D$6:$D$901</c:f>
              <c:numCache>
                <c:formatCode>General</c:formatCode>
                <c:ptCount val="879"/>
                <c:pt idx="52">
                  <c:v>1</c:v>
                </c:pt>
                <c:pt idx="262">
                  <c:v>1</c:v>
                </c:pt>
                <c:pt idx="311">
                  <c:v>1</c:v>
                </c:pt>
                <c:pt idx="339">
                  <c:v>1</c:v>
                </c:pt>
                <c:pt idx="387">
                  <c:v>1</c:v>
                </c:pt>
                <c:pt idx="516">
                  <c:v>1</c:v>
                </c:pt>
                <c:pt idx="531">
                  <c:v>1</c:v>
                </c:pt>
                <c:pt idx="686">
                  <c:v>1</c:v>
                </c:pt>
                <c:pt idx="753">
                  <c:v>1</c:v>
                </c:pt>
                <c:pt idx="760">
                  <c:v>1</c:v>
                </c:pt>
                <c:pt idx="797">
                  <c:v>1</c:v>
                </c:pt>
                <c:pt idx="821">
                  <c:v>1</c:v>
                </c:pt>
                <c:pt idx="841">
                  <c:v>1</c:v>
                </c:pt>
                <c:pt idx="8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5-4F01-8F43-72EAE7C73695}"/>
            </c:ext>
          </c:extLst>
        </c:ser>
        <c:ser>
          <c:idx val="3"/>
          <c:order val="3"/>
          <c:tx>
            <c:strRef>
              <c:f>Sheet8!$E$4:$E$5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Sheet8!$A$6:$A$901</c:f>
              <c:multiLvlStrCache>
                <c:ptCount val="879"/>
                <c:lvl>
                  <c:pt idx="0">
                    <c:v>1/9/2010 6:00</c:v>
                  </c:pt>
                  <c:pt idx="1">
                    <c:v>1/19/2010 6:00</c:v>
                  </c:pt>
                  <c:pt idx="2">
                    <c:v>1/25/2010 6:00</c:v>
                  </c:pt>
                  <c:pt idx="3">
                    <c:v>1/1/2011 6:00</c:v>
                  </c:pt>
                  <c:pt idx="4">
                    <c:v>1/2/2011 6:00</c:v>
                  </c:pt>
                  <c:pt idx="5">
                    <c:v>1/3/2011 6:00</c:v>
                  </c:pt>
                  <c:pt idx="6">
                    <c:v>1/6/2011 6:00</c:v>
                  </c:pt>
                  <c:pt idx="7">
                    <c:v>1/9/2011 6:00</c:v>
                  </c:pt>
                  <c:pt idx="8">
                    <c:v>1/11/2011 6:00</c:v>
                  </c:pt>
                  <c:pt idx="9">
                    <c:v>1/12/2011 6:00</c:v>
                  </c:pt>
                  <c:pt idx="10">
                    <c:v>1/13/2011 6:00</c:v>
                  </c:pt>
                  <c:pt idx="11">
                    <c:v>1/17/2011 6:00</c:v>
                  </c:pt>
                  <c:pt idx="12">
                    <c:v>1/22/2011 6:00</c:v>
                  </c:pt>
                  <c:pt idx="13">
                    <c:v>1/25/2011 6:00</c:v>
                  </c:pt>
                  <c:pt idx="14">
                    <c:v>1/27/2011 6:00</c:v>
                  </c:pt>
                  <c:pt idx="15">
                    <c:v>1/28/2011 6:00</c:v>
                  </c:pt>
                  <c:pt idx="16">
                    <c:v>1/4/2012 6:00</c:v>
                  </c:pt>
                  <c:pt idx="17">
                    <c:v>1/6/2012 6:00</c:v>
                  </c:pt>
                  <c:pt idx="18">
                    <c:v>1/13/2012 6:00</c:v>
                  </c:pt>
                  <c:pt idx="19">
                    <c:v>1/14/2012 6:00</c:v>
                  </c:pt>
                  <c:pt idx="20">
                    <c:v>1/18/2012 6:00</c:v>
                  </c:pt>
                  <c:pt idx="21">
                    <c:v>1/22/2012 6:00</c:v>
                  </c:pt>
                  <c:pt idx="22">
                    <c:v>1/1/2013 6:00</c:v>
                  </c:pt>
                  <c:pt idx="23">
                    <c:v>1/2/2013 6:00</c:v>
                  </c:pt>
                  <c:pt idx="24">
                    <c:v>1/30/2013 6:00</c:v>
                  </c:pt>
                  <c:pt idx="25">
                    <c:v>1/3/2014 6:00</c:v>
                  </c:pt>
                  <c:pt idx="26">
                    <c:v>1/8/2014 6:00</c:v>
                  </c:pt>
                  <c:pt idx="27">
                    <c:v>1/12/2014 6:00</c:v>
                  </c:pt>
                  <c:pt idx="28">
                    <c:v>1/14/2014 6:00</c:v>
                  </c:pt>
                  <c:pt idx="29">
                    <c:v>1/20/2014 6:00</c:v>
                  </c:pt>
                  <c:pt idx="30">
                    <c:v>1/22/2014 6:00</c:v>
                  </c:pt>
                  <c:pt idx="31">
                    <c:v>1/26/2014 6:00</c:v>
                  </c:pt>
                  <c:pt idx="32">
                    <c:v>1/1/2015 6:00</c:v>
                  </c:pt>
                  <c:pt idx="33">
                    <c:v>1/2/2015 6:00</c:v>
                  </c:pt>
                  <c:pt idx="34">
                    <c:v>1/8/2015 6:00</c:v>
                  </c:pt>
                  <c:pt idx="35">
                    <c:v>1/10/2015 6:00</c:v>
                  </c:pt>
                  <c:pt idx="36">
                    <c:v>1/20/2015 6:00</c:v>
                  </c:pt>
                  <c:pt idx="37">
                    <c:v>1/21/2015 6:00</c:v>
                  </c:pt>
                  <c:pt idx="38">
                    <c:v>1/22/2015 6:00</c:v>
                  </c:pt>
                  <c:pt idx="39">
                    <c:v>1/23/2015 6:00</c:v>
                  </c:pt>
                  <c:pt idx="40">
                    <c:v>1/25/2015 6:00</c:v>
                  </c:pt>
                  <c:pt idx="41">
                    <c:v>1/3/2016 6:00</c:v>
                  </c:pt>
                  <c:pt idx="42">
                    <c:v>1/5/2016 6:00</c:v>
                  </c:pt>
                  <c:pt idx="43">
                    <c:v>1/7/2016 6:00</c:v>
                  </c:pt>
                  <c:pt idx="44">
                    <c:v>1/8/2016 6:00</c:v>
                  </c:pt>
                  <c:pt idx="45">
                    <c:v>1/9/2016 6:00</c:v>
                  </c:pt>
                  <c:pt idx="46">
                    <c:v>1/18/2016 6:00</c:v>
                  </c:pt>
                  <c:pt idx="47">
                    <c:v>1/22/2016 6:00</c:v>
                  </c:pt>
                  <c:pt idx="48">
                    <c:v>1/24/2016 6:00</c:v>
                  </c:pt>
                  <c:pt idx="49">
                    <c:v>1/30/2016 6:00</c:v>
                  </c:pt>
                  <c:pt idx="50">
                    <c:v>1/11/2017 6:00</c:v>
                  </c:pt>
                  <c:pt idx="51">
                    <c:v>1/17/2017 6:00</c:v>
                  </c:pt>
                  <c:pt idx="52">
                    <c:v>1/22/2017 6:00</c:v>
                  </c:pt>
                  <c:pt idx="53">
                    <c:v>1/28/2017 6:00</c:v>
                  </c:pt>
                  <c:pt idx="54">
                    <c:v>1/2/2018 6:00</c:v>
                  </c:pt>
                  <c:pt idx="55">
                    <c:v>1/3/2018 6:00</c:v>
                  </c:pt>
                  <c:pt idx="56">
                    <c:v>1/7/2018 6:00</c:v>
                  </c:pt>
                  <c:pt idx="57">
                    <c:v>1/10/2018 6:00</c:v>
                  </c:pt>
                  <c:pt idx="58">
                    <c:v>1/12/2018 6:00</c:v>
                  </c:pt>
                  <c:pt idx="59">
                    <c:v>1/22/2018 6:00</c:v>
                  </c:pt>
                  <c:pt idx="60">
                    <c:v>1/25/2018 6:00</c:v>
                  </c:pt>
                  <c:pt idx="61">
                    <c:v>1/27/2018 6:00</c:v>
                  </c:pt>
                  <c:pt idx="62">
                    <c:v>1/6/2019 6:00</c:v>
                  </c:pt>
                  <c:pt idx="63">
                    <c:v>1/10/2019 6:00</c:v>
                  </c:pt>
                  <c:pt idx="64">
                    <c:v>1/11/2019 6:00</c:v>
                  </c:pt>
                  <c:pt idx="65">
                    <c:v>1/16/2019 6:00</c:v>
                  </c:pt>
                  <c:pt idx="66">
                    <c:v>1/17/2019 6:00</c:v>
                  </c:pt>
                  <c:pt idx="67">
                    <c:v>1/19/2019 6:00</c:v>
                  </c:pt>
                  <c:pt idx="68">
                    <c:v>1/20/2019 6:00</c:v>
                  </c:pt>
                  <c:pt idx="69">
                    <c:v>1/21/2019 6:00</c:v>
                  </c:pt>
                  <c:pt idx="70">
                    <c:v>1/26/2019 6:00</c:v>
                  </c:pt>
                  <c:pt idx="71">
                    <c:v>1/27/2019 6:00</c:v>
                  </c:pt>
                  <c:pt idx="72">
                    <c:v>1/28/2019 6:00</c:v>
                  </c:pt>
                  <c:pt idx="73">
                    <c:v>1/31/2019 6:00</c:v>
                  </c:pt>
                  <c:pt idx="74">
                    <c:v>1/15/2020 6:00</c:v>
                  </c:pt>
                  <c:pt idx="75">
                    <c:v>1/27/2020 6:00</c:v>
                  </c:pt>
                  <c:pt idx="76">
                    <c:v>2/5/2010 6:00</c:v>
                  </c:pt>
                  <c:pt idx="77">
                    <c:v>2/9/2010 6:00</c:v>
                  </c:pt>
                  <c:pt idx="78">
                    <c:v>2/11/2010 6:00</c:v>
                  </c:pt>
                  <c:pt idx="79">
                    <c:v>2/14/2010 6:00</c:v>
                  </c:pt>
                  <c:pt idx="80">
                    <c:v>2/27/2010 6:00</c:v>
                  </c:pt>
                  <c:pt idx="81">
                    <c:v>2/2/2011 6:00</c:v>
                  </c:pt>
                  <c:pt idx="82">
                    <c:v>2/11/2011 6:00</c:v>
                  </c:pt>
                  <c:pt idx="83">
                    <c:v>2/14/2011 6:00</c:v>
                  </c:pt>
                  <c:pt idx="84">
                    <c:v>2/16/2011 6:00</c:v>
                  </c:pt>
                  <c:pt idx="85">
                    <c:v>2/17/2011 6:00</c:v>
                  </c:pt>
                  <c:pt idx="86">
                    <c:v>2/21/2011 6:00</c:v>
                  </c:pt>
                  <c:pt idx="87">
                    <c:v>2/26/2011 6:00</c:v>
                  </c:pt>
                  <c:pt idx="88">
                    <c:v>2/5/2012 6:00</c:v>
                  </c:pt>
                  <c:pt idx="89">
                    <c:v>2/9/2012 6:00</c:v>
                  </c:pt>
                  <c:pt idx="90">
                    <c:v>2/12/2012 6:00</c:v>
                  </c:pt>
                  <c:pt idx="91">
                    <c:v>2/16/2012 6:00</c:v>
                  </c:pt>
                  <c:pt idx="92">
                    <c:v>2/20/2012 6:00</c:v>
                  </c:pt>
                  <c:pt idx="93">
                    <c:v>2/24/2012 6:00</c:v>
                  </c:pt>
                  <c:pt idx="94">
                    <c:v>2/27/2012 6:00</c:v>
                  </c:pt>
                  <c:pt idx="95">
                    <c:v>2/29/2012 6:00</c:v>
                  </c:pt>
                  <c:pt idx="96">
                    <c:v>2/3/2013 6:00</c:v>
                  </c:pt>
                  <c:pt idx="97">
                    <c:v>2/4/2013 6:00</c:v>
                  </c:pt>
                  <c:pt idx="98">
                    <c:v>2/9/2013 6:00</c:v>
                  </c:pt>
                  <c:pt idx="99">
                    <c:v>2/12/2013 6:00</c:v>
                  </c:pt>
                  <c:pt idx="100">
                    <c:v>2/23/2013 6:00</c:v>
                  </c:pt>
                  <c:pt idx="101">
                    <c:v>2/25/2013 6:00</c:v>
                  </c:pt>
                  <c:pt idx="102">
                    <c:v>2/27/2013 6:00</c:v>
                  </c:pt>
                  <c:pt idx="103">
                    <c:v>2/10/2014 6:00</c:v>
                  </c:pt>
                  <c:pt idx="104">
                    <c:v>2/14/2014 6:00</c:v>
                  </c:pt>
                  <c:pt idx="105">
                    <c:v>2/22/2014 6:00</c:v>
                  </c:pt>
                  <c:pt idx="106">
                    <c:v>2/26/2014 6:00</c:v>
                  </c:pt>
                  <c:pt idx="107">
                    <c:v>2/28/2014 6:00</c:v>
                  </c:pt>
                  <c:pt idx="108">
                    <c:v>2/3/2015 6:00</c:v>
                  </c:pt>
                  <c:pt idx="109">
                    <c:v>2/8/2015 6:00</c:v>
                  </c:pt>
                  <c:pt idx="110">
                    <c:v>2/11/2015 6:00</c:v>
                  </c:pt>
                  <c:pt idx="111">
                    <c:v>2/12/2015 6:00</c:v>
                  </c:pt>
                  <c:pt idx="112">
                    <c:v>2/20/2015 6:00</c:v>
                  </c:pt>
                  <c:pt idx="113">
                    <c:v>2/21/2015 6:00</c:v>
                  </c:pt>
                  <c:pt idx="114">
                    <c:v>2/25/2015 6:00</c:v>
                  </c:pt>
                  <c:pt idx="115">
                    <c:v>2/26/2015 6:00</c:v>
                  </c:pt>
                  <c:pt idx="116">
                    <c:v>2/28/2015 6:00</c:v>
                  </c:pt>
                  <c:pt idx="117">
                    <c:v>2/3/2016 6:00</c:v>
                  </c:pt>
                  <c:pt idx="118">
                    <c:v>2/5/2016 6:00</c:v>
                  </c:pt>
                  <c:pt idx="119">
                    <c:v>2/8/2016 6:00</c:v>
                  </c:pt>
                  <c:pt idx="120">
                    <c:v>2/19/2016 6:00</c:v>
                  </c:pt>
                  <c:pt idx="121">
                    <c:v>2/22/2016 6:00</c:v>
                  </c:pt>
                  <c:pt idx="122">
                    <c:v>2/24/2016 6:00</c:v>
                  </c:pt>
                  <c:pt idx="123">
                    <c:v>2/25/2016 6:00</c:v>
                  </c:pt>
                  <c:pt idx="124">
                    <c:v>2/26/2016 6:00</c:v>
                  </c:pt>
                  <c:pt idx="125">
                    <c:v>2/3/2017 6:00</c:v>
                  </c:pt>
                  <c:pt idx="126">
                    <c:v>2/10/2017 6:00</c:v>
                  </c:pt>
                  <c:pt idx="127">
                    <c:v>2/13/2017 6:00</c:v>
                  </c:pt>
                  <c:pt idx="128">
                    <c:v>2/16/2017 6:00</c:v>
                  </c:pt>
                  <c:pt idx="129">
                    <c:v>2/17/2017 6:00</c:v>
                  </c:pt>
                  <c:pt idx="130">
                    <c:v>2/20/2017 6:00</c:v>
                  </c:pt>
                  <c:pt idx="131">
                    <c:v>2/21/2017 6:00</c:v>
                  </c:pt>
                  <c:pt idx="132">
                    <c:v>2/22/2017 6:00</c:v>
                  </c:pt>
                  <c:pt idx="133">
                    <c:v>2/28/2017 6:00</c:v>
                  </c:pt>
                  <c:pt idx="134">
                    <c:v>2/3/2018 6:00</c:v>
                  </c:pt>
                  <c:pt idx="135">
                    <c:v>2/5/2018 6:00</c:v>
                  </c:pt>
                  <c:pt idx="136">
                    <c:v>2/7/2018 6:00</c:v>
                  </c:pt>
                  <c:pt idx="137">
                    <c:v>2/10/2018 6:00</c:v>
                  </c:pt>
                  <c:pt idx="138">
                    <c:v>2/11/2018 6:00</c:v>
                  </c:pt>
                  <c:pt idx="139">
                    <c:v>2/21/2018 6:00</c:v>
                  </c:pt>
                  <c:pt idx="140">
                    <c:v>2/23/2018 6:00</c:v>
                  </c:pt>
                  <c:pt idx="141">
                    <c:v>2/25/2018 6:00</c:v>
                  </c:pt>
                  <c:pt idx="142">
                    <c:v>2/7/2019 6:00</c:v>
                  </c:pt>
                  <c:pt idx="143">
                    <c:v>2/9/2019 6:00</c:v>
                  </c:pt>
                  <c:pt idx="144">
                    <c:v>2/13/2019 6:00</c:v>
                  </c:pt>
                  <c:pt idx="145">
                    <c:v>2/14/2019 6:00</c:v>
                  </c:pt>
                  <c:pt idx="146">
                    <c:v>2/19/2019 6:00</c:v>
                  </c:pt>
                  <c:pt idx="147">
                    <c:v>2/22/2019 6:00</c:v>
                  </c:pt>
                  <c:pt idx="148">
                    <c:v>3/1/2010 6:00</c:v>
                  </c:pt>
                  <c:pt idx="149">
                    <c:v>3/4/2010 6:00</c:v>
                  </c:pt>
                  <c:pt idx="150">
                    <c:v>3/11/2010 6:00</c:v>
                  </c:pt>
                  <c:pt idx="151">
                    <c:v>3/16/2010 5:00</c:v>
                  </c:pt>
                  <c:pt idx="152">
                    <c:v>3/18/2010 5:00</c:v>
                  </c:pt>
                  <c:pt idx="153">
                    <c:v>3/21/2010 5:00</c:v>
                  </c:pt>
                  <c:pt idx="154">
                    <c:v>3/22/2010 5:00</c:v>
                  </c:pt>
                  <c:pt idx="155">
                    <c:v>3/25/2010 5:00</c:v>
                  </c:pt>
                  <c:pt idx="156">
                    <c:v>3/28/2010 5:00</c:v>
                  </c:pt>
                  <c:pt idx="157">
                    <c:v>3/1/2011 6:00</c:v>
                  </c:pt>
                  <c:pt idx="158">
                    <c:v>3/5/2011 6:00</c:v>
                  </c:pt>
                  <c:pt idx="159">
                    <c:v>3/8/2011 6:00</c:v>
                  </c:pt>
                  <c:pt idx="160">
                    <c:v>3/10/2011 6:00</c:v>
                  </c:pt>
                  <c:pt idx="161">
                    <c:v>3/11/2011 6:00</c:v>
                  </c:pt>
                  <c:pt idx="162">
                    <c:v>3/27/2011 5:00</c:v>
                  </c:pt>
                  <c:pt idx="163">
                    <c:v>3/5/2012 6:00</c:v>
                  </c:pt>
                  <c:pt idx="164">
                    <c:v>3/6/2012 6:00</c:v>
                  </c:pt>
                  <c:pt idx="165">
                    <c:v>3/11/2012 6:00</c:v>
                  </c:pt>
                  <c:pt idx="166">
                    <c:v>3/14/2012 5:00</c:v>
                  </c:pt>
                  <c:pt idx="167">
                    <c:v>3/16/2012 5:00</c:v>
                  </c:pt>
                  <c:pt idx="168">
                    <c:v>3/22/2012 5:00</c:v>
                  </c:pt>
                  <c:pt idx="169">
                    <c:v>3/26/2012 5:00</c:v>
                  </c:pt>
                  <c:pt idx="170">
                    <c:v>3/27/2012 5:00</c:v>
                  </c:pt>
                  <c:pt idx="171">
                    <c:v>3/28/2012 5:00</c:v>
                  </c:pt>
                  <c:pt idx="172">
                    <c:v>3/1/2013 6:00</c:v>
                  </c:pt>
                  <c:pt idx="173">
                    <c:v>3/4/2013 6:00</c:v>
                  </c:pt>
                  <c:pt idx="174">
                    <c:v>3/5/2013 6:00</c:v>
                  </c:pt>
                  <c:pt idx="175">
                    <c:v>3/7/2013 6:00</c:v>
                  </c:pt>
                  <c:pt idx="176">
                    <c:v>3/8/2013 6:00</c:v>
                  </c:pt>
                  <c:pt idx="177">
                    <c:v>3/12/2013 5:00</c:v>
                  </c:pt>
                  <c:pt idx="178">
                    <c:v>3/13/2013 5:00</c:v>
                  </c:pt>
                  <c:pt idx="179">
                    <c:v>3/17/2013 5:00</c:v>
                  </c:pt>
                  <c:pt idx="180">
                    <c:v>3/28/2013 5:00</c:v>
                  </c:pt>
                  <c:pt idx="181">
                    <c:v>3/11/2014 5:00</c:v>
                  </c:pt>
                  <c:pt idx="182">
                    <c:v>3/12/2014 5:00</c:v>
                  </c:pt>
                  <c:pt idx="183">
                    <c:v>3/17/2014 5:00</c:v>
                  </c:pt>
                  <c:pt idx="184">
                    <c:v>3/20/2014 5:00</c:v>
                  </c:pt>
                  <c:pt idx="185">
                    <c:v>3/23/2014 5:00</c:v>
                  </c:pt>
                  <c:pt idx="186">
                    <c:v>3/26/2014 5:00</c:v>
                  </c:pt>
                  <c:pt idx="187">
                    <c:v>3/27/2014 5:00</c:v>
                  </c:pt>
                  <c:pt idx="188">
                    <c:v>3/29/2014 5:00</c:v>
                  </c:pt>
                  <c:pt idx="189">
                    <c:v>3/9/2015 5:00</c:v>
                  </c:pt>
                  <c:pt idx="190">
                    <c:v>3/15/2015 5:00</c:v>
                  </c:pt>
                  <c:pt idx="191">
                    <c:v>3/2/2016 6:00</c:v>
                  </c:pt>
                  <c:pt idx="192">
                    <c:v>3/3/2016 6:00</c:v>
                  </c:pt>
                  <c:pt idx="193">
                    <c:v>3/4/2016 6:00</c:v>
                  </c:pt>
                  <c:pt idx="194">
                    <c:v>3/5/2016 6:00</c:v>
                  </c:pt>
                  <c:pt idx="195">
                    <c:v>3/6/2016 6:00</c:v>
                  </c:pt>
                  <c:pt idx="196">
                    <c:v>3/7/2016 6:00</c:v>
                  </c:pt>
                  <c:pt idx="197">
                    <c:v>3/15/2016 5:00</c:v>
                  </c:pt>
                  <c:pt idx="198">
                    <c:v>3/16/2016 5:00</c:v>
                  </c:pt>
                  <c:pt idx="199">
                    <c:v>3/17/2016 5:00</c:v>
                  </c:pt>
                  <c:pt idx="200">
                    <c:v>3/19/2016 5:00</c:v>
                  </c:pt>
                  <c:pt idx="201">
                    <c:v>3/27/2016 5:00</c:v>
                  </c:pt>
                  <c:pt idx="202">
                    <c:v>3/30/2016 5:00</c:v>
                  </c:pt>
                  <c:pt idx="203">
                    <c:v>3/1/2017 6:00</c:v>
                  </c:pt>
                  <c:pt idx="204">
                    <c:v>3/2/2017 6:00</c:v>
                  </c:pt>
                  <c:pt idx="205">
                    <c:v>3/3/2017 6:00</c:v>
                  </c:pt>
                  <c:pt idx="206">
                    <c:v>3/12/2017 6:00</c:v>
                  </c:pt>
                  <c:pt idx="207">
                    <c:v>3/22/2017 5:00</c:v>
                  </c:pt>
                  <c:pt idx="208">
                    <c:v>3/23/2017 5:00</c:v>
                  </c:pt>
                  <c:pt idx="209">
                    <c:v>3/25/2017 5:00</c:v>
                  </c:pt>
                  <c:pt idx="210">
                    <c:v>3/4/2018 6:00</c:v>
                  </c:pt>
                  <c:pt idx="211">
                    <c:v>3/5/2018 6:00</c:v>
                  </c:pt>
                  <c:pt idx="212">
                    <c:v>3/9/2018 6:00</c:v>
                  </c:pt>
                  <c:pt idx="213">
                    <c:v>3/11/2018 6:00</c:v>
                  </c:pt>
                  <c:pt idx="214">
                    <c:v>3/21/2018 5:00</c:v>
                  </c:pt>
                  <c:pt idx="215">
                    <c:v>3/27/2018 5:00</c:v>
                  </c:pt>
                  <c:pt idx="216">
                    <c:v>3/31/2018 5:00</c:v>
                  </c:pt>
                  <c:pt idx="217">
                    <c:v>3/4/2019 6:00</c:v>
                  </c:pt>
                  <c:pt idx="218">
                    <c:v>3/6/2019 6:00</c:v>
                  </c:pt>
                  <c:pt idx="219">
                    <c:v>3/11/2019 5:00</c:v>
                  </c:pt>
                  <c:pt idx="220">
                    <c:v>3/12/2019 5:00</c:v>
                  </c:pt>
                  <c:pt idx="221">
                    <c:v>3/17/2019 5:00</c:v>
                  </c:pt>
                  <c:pt idx="222">
                    <c:v>3/26/2019 5:00</c:v>
                  </c:pt>
                  <c:pt idx="223">
                    <c:v>3/27/2019 5:00</c:v>
                  </c:pt>
                  <c:pt idx="224">
                    <c:v>3/29/2019 5:00</c:v>
                  </c:pt>
                  <c:pt idx="225">
                    <c:v>4/8/2010 5:00</c:v>
                  </c:pt>
                  <c:pt idx="226">
                    <c:v>4/9/2010 5:00</c:v>
                  </c:pt>
                  <c:pt idx="227">
                    <c:v>4/15/2010 5:00</c:v>
                  </c:pt>
                  <c:pt idx="228">
                    <c:v>4/17/2010 5:00</c:v>
                  </c:pt>
                  <c:pt idx="229">
                    <c:v>4/20/2010 5:00</c:v>
                  </c:pt>
                  <c:pt idx="230">
                    <c:v>4/23/2010 5:00</c:v>
                  </c:pt>
                  <c:pt idx="231">
                    <c:v>4/26/2010 5:00</c:v>
                  </c:pt>
                  <c:pt idx="232">
                    <c:v>4/1/2011 5:00</c:v>
                  </c:pt>
                  <c:pt idx="233">
                    <c:v>4/3/2011 5:00</c:v>
                  </c:pt>
                  <c:pt idx="234">
                    <c:v>4/5/2011 5:00</c:v>
                  </c:pt>
                  <c:pt idx="235">
                    <c:v>4/8/2011 5:00</c:v>
                  </c:pt>
                  <c:pt idx="236">
                    <c:v>4/18/2011 5:00</c:v>
                  </c:pt>
                  <c:pt idx="237">
                    <c:v>4/27/2011 5:00</c:v>
                  </c:pt>
                  <c:pt idx="238">
                    <c:v>4/29/2011 5:00</c:v>
                  </c:pt>
                  <c:pt idx="239">
                    <c:v>4/5/2012 5:00</c:v>
                  </c:pt>
                  <c:pt idx="240">
                    <c:v>4/6/2012 5:00</c:v>
                  </c:pt>
                  <c:pt idx="241">
                    <c:v>4/19/2012 5:00</c:v>
                  </c:pt>
                  <c:pt idx="242">
                    <c:v>4/21/2012 5:00</c:v>
                  </c:pt>
                  <c:pt idx="243">
                    <c:v>4/24/2012 5:00</c:v>
                  </c:pt>
                  <c:pt idx="244">
                    <c:v>4/25/2012 5:00</c:v>
                  </c:pt>
                  <c:pt idx="245">
                    <c:v>4/26/2012 5:00</c:v>
                  </c:pt>
                  <c:pt idx="246">
                    <c:v>4/2/2013 5:00</c:v>
                  </c:pt>
                  <c:pt idx="247">
                    <c:v>4/8/2013 5:00</c:v>
                  </c:pt>
                  <c:pt idx="248">
                    <c:v>4/9/2013 5:00</c:v>
                  </c:pt>
                  <c:pt idx="249">
                    <c:v>4/14/2013 5:00</c:v>
                  </c:pt>
                  <c:pt idx="250">
                    <c:v>4/2/2014 5:00</c:v>
                  </c:pt>
                  <c:pt idx="251">
                    <c:v>4/7/2014 5:00</c:v>
                  </c:pt>
                  <c:pt idx="252">
                    <c:v>4/13/2014 5:00</c:v>
                  </c:pt>
                  <c:pt idx="253">
                    <c:v>4/14/2014 5:00</c:v>
                  </c:pt>
                  <c:pt idx="254">
                    <c:v>4/25/2014 5:00</c:v>
                  </c:pt>
                  <c:pt idx="255">
                    <c:v>4/28/2014 5:00</c:v>
                  </c:pt>
                  <c:pt idx="256">
                    <c:v>4/8/2015 5:00</c:v>
                  </c:pt>
                  <c:pt idx="257">
                    <c:v>4/16/2015 5:00</c:v>
                  </c:pt>
                  <c:pt idx="258">
                    <c:v>4/17/2015 5:00</c:v>
                  </c:pt>
                  <c:pt idx="259">
                    <c:v>4/18/2015 5:00</c:v>
                  </c:pt>
                  <c:pt idx="260">
                    <c:v>4/20/2015 5:00</c:v>
                  </c:pt>
                  <c:pt idx="261">
                    <c:v>4/21/2015 5:00</c:v>
                  </c:pt>
                  <c:pt idx="262">
                    <c:v>4/28/2015 5:00</c:v>
                  </c:pt>
                  <c:pt idx="263">
                    <c:v>4/1/2016 5:00</c:v>
                  </c:pt>
                  <c:pt idx="264">
                    <c:v>4/8/2016 5:00</c:v>
                  </c:pt>
                  <c:pt idx="265">
                    <c:v>4/15/2016 5:00</c:v>
                  </c:pt>
                  <c:pt idx="266">
                    <c:v>4/29/2016 5:00</c:v>
                  </c:pt>
                  <c:pt idx="267">
                    <c:v>4/11/2017 5:00</c:v>
                  </c:pt>
                  <c:pt idx="268">
                    <c:v>4/13/2017 5:00</c:v>
                  </c:pt>
                  <c:pt idx="269">
                    <c:v>4/15/2017 5:00</c:v>
                  </c:pt>
                  <c:pt idx="270">
                    <c:v>4/18/2017 5:00</c:v>
                  </c:pt>
                  <c:pt idx="271">
                    <c:v>4/20/2017 5:00</c:v>
                  </c:pt>
                  <c:pt idx="272">
                    <c:v>4/27/2017 5:00</c:v>
                  </c:pt>
                  <c:pt idx="273">
                    <c:v>4/28/2017 5:00</c:v>
                  </c:pt>
                  <c:pt idx="274">
                    <c:v>4/3/2018 5:00</c:v>
                  </c:pt>
                  <c:pt idx="275">
                    <c:v>4/4/2018 5:00</c:v>
                  </c:pt>
                  <c:pt idx="276">
                    <c:v>4/8/2018 5:00</c:v>
                  </c:pt>
                  <c:pt idx="277">
                    <c:v>4/9/2018 5:00</c:v>
                  </c:pt>
                  <c:pt idx="278">
                    <c:v>4/15/2018 5:00</c:v>
                  </c:pt>
                  <c:pt idx="279">
                    <c:v>4/16/2018 5:00</c:v>
                  </c:pt>
                  <c:pt idx="280">
                    <c:v>4/18/2018 5:00</c:v>
                  </c:pt>
                  <c:pt idx="281">
                    <c:v>4/21/2018 5:00</c:v>
                  </c:pt>
                  <c:pt idx="282">
                    <c:v>4/23/2018 5:00</c:v>
                  </c:pt>
                  <c:pt idx="283">
                    <c:v>4/6/2019 5:00</c:v>
                  </c:pt>
                  <c:pt idx="284">
                    <c:v>4/7/2019 5:00</c:v>
                  </c:pt>
                  <c:pt idx="285">
                    <c:v>4/9/2019 5:00</c:v>
                  </c:pt>
                  <c:pt idx="286">
                    <c:v>4/14/2019 5:00</c:v>
                  </c:pt>
                  <c:pt idx="287">
                    <c:v>4/15/2019 5:00</c:v>
                  </c:pt>
                  <c:pt idx="288">
                    <c:v>4/16/2019 5:00</c:v>
                  </c:pt>
                  <c:pt idx="289">
                    <c:v>4/18/2019 5:00</c:v>
                  </c:pt>
                  <c:pt idx="290">
                    <c:v>4/19/2019 5:00</c:v>
                  </c:pt>
                  <c:pt idx="291">
                    <c:v>4/20/2019 5:00</c:v>
                  </c:pt>
                  <c:pt idx="292">
                    <c:v>4/27/2019 5:00</c:v>
                  </c:pt>
                  <c:pt idx="293">
                    <c:v>4/28/2019 5:00</c:v>
                  </c:pt>
                  <c:pt idx="294">
                    <c:v>5/12/2010 5:00</c:v>
                  </c:pt>
                  <c:pt idx="295">
                    <c:v>5/21/2010 5:00</c:v>
                  </c:pt>
                  <c:pt idx="296">
                    <c:v>5/23/2010 5:00</c:v>
                  </c:pt>
                  <c:pt idx="297">
                    <c:v>5/25/2010 5:00</c:v>
                  </c:pt>
                  <c:pt idx="298">
                    <c:v>5/30/2010 5:00</c:v>
                  </c:pt>
                  <c:pt idx="299">
                    <c:v>5/3/2011 5:00</c:v>
                  </c:pt>
                  <c:pt idx="300">
                    <c:v>5/6/2011 5:00</c:v>
                  </c:pt>
                  <c:pt idx="301">
                    <c:v>5/7/2011 5:00</c:v>
                  </c:pt>
                  <c:pt idx="302">
                    <c:v>5/8/2011 5:00</c:v>
                  </c:pt>
                  <c:pt idx="303">
                    <c:v>5/9/2011 5:00</c:v>
                  </c:pt>
                  <c:pt idx="304">
                    <c:v>5/10/2011 5:00</c:v>
                  </c:pt>
                  <c:pt idx="305">
                    <c:v>5/12/2011 5:00</c:v>
                  </c:pt>
                  <c:pt idx="306">
                    <c:v>5/13/2011 5:00</c:v>
                  </c:pt>
                  <c:pt idx="307">
                    <c:v>5/18/2011 5:00</c:v>
                  </c:pt>
                  <c:pt idx="308">
                    <c:v>5/21/2011 5:00</c:v>
                  </c:pt>
                  <c:pt idx="309">
                    <c:v>5/1/2012 5:00</c:v>
                  </c:pt>
                  <c:pt idx="310">
                    <c:v>5/2/2012 5:00</c:v>
                  </c:pt>
                  <c:pt idx="311">
                    <c:v>5/5/2012 5:00</c:v>
                  </c:pt>
                  <c:pt idx="312">
                    <c:v>5/6/2012 5:00</c:v>
                  </c:pt>
                  <c:pt idx="313">
                    <c:v>5/8/2012 5:00</c:v>
                  </c:pt>
                  <c:pt idx="314">
                    <c:v>5/29/2012 5:00</c:v>
                  </c:pt>
                  <c:pt idx="315">
                    <c:v>5/31/2012 5:00</c:v>
                  </c:pt>
                  <c:pt idx="316">
                    <c:v>5/1/2013 5:00</c:v>
                  </c:pt>
                  <c:pt idx="317">
                    <c:v>5/2/2013 5:00</c:v>
                  </c:pt>
                  <c:pt idx="318">
                    <c:v>5/10/2013 5:00</c:v>
                  </c:pt>
                  <c:pt idx="319">
                    <c:v>5/15/2013 5:00</c:v>
                  </c:pt>
                  <c:pt idx="320">
                    <c:v>5/18/2013 5:00</c:v>
                  </c:pt>
                  <c:pt idx="321">
                    <c:v>5/21/2013 5:00</c:v>
                  </c:pt>
                  <c:pt idx="322">
                    <c:v>5/23/2013 5:00</c:v>
                  </c:pt>
                  <c:pt idx="323">
                    <c:v>5/28/2013 5:00</c:v>
                  </c:pt>
                  <c:pt idx="324">
                    <c:v>5/2/2014 5:00</c:v>
                  </c:pt>
                  <c:pt idx="325">
                    <c:v>5/3/2014 5:00</c:v>
                  </c:pt>
                  <c:pt idx="326">
                    <c:v>5/4/2014 5:00</c:v>
                  </c:pt>
                  <c:pt idx="327">
                    <c:v>5/10/2014 5:00</c:v>
                  </c:pt>
                  <c:pt idx="328">
                    <c:v>5/20/2014 5:00</c:v>
                  </c:pt>
                  <c:pt idx="329">
                    <c:v>5/23/2014 5:00</c:v>
                  </c:pt>
                  <c:pt idx="330">
                    <c:v>5/24/2014 5:00</c:v>
                  </c:pt>
                  <c:pt idx="331">
                    <c:v>5/27/2014 5:00</c:v>
                  </c:pt>
                  <c:pt idx="332">
                    <c:v>5/30/2014 5:00</c:v>
                  </c:pt>
                  <c:pt idx="333">
                    <c:v>5/4/2015 5:00</c:v>
                  </c:pt>
                  <c:pt idx="334">
                    <c:v>5/11/2015 5:00</c:v>
                  </c:pt>
                  <c:pt idx="335">
                    <c:v>5/15/2015 5:00</c:v>
                  </c:pt>
                  <c:pt idx="336">
                    <c:v>5/18/2015 5:00</c:v>
                  </c:pt>
                  <c:pt idx="337">
                    <c:v>5/20/2015 5:00</c:v>
                  </c:pt>
                  <c:pt idx="338">
                    <c:v>5/23/2015 5:00</c:v>
                  </c:pt>
                  <c:pt idx="339">
                    <c:v>5/6/2016 5:00</c:v>
                  </c:pt>
                  <c:pt idx="340">
                    <c:v>5/12/2016 5:00</c:v>
                  </c:pt>
                  <c:pt idx="341">
                    <c:v>5/17/2016 5:00</c:v>
                  </c:pt>
                  <c:pt idx="342">
                    <c:v>5/23/2016 5:00</c:v>
                  </c:pt>
                  <c:pt idx="343">
                    <c:v>5/25/2016 5:00</c:v>
                  </c:pt>
                  <c:pt idx="344">
                    <c:v>5/27/2016 5:00</c:v>
                  </c:pt>
                  <c:pt idx="345">
                    <c:v>5/30/2016 5:00</c:v>
                  </c:pt>
                  <c:pt idx="346">
                    <c:v>5/3/2017 5:00</c:v>
                  </c:pt>
                  <c:pt idx="347">
                    <c:v>5/5/2017 5:00</c:v>
                  </c:pt>
                  <c:pt idx="348">
                    <c:v>5/10/2017 5:00</c:v>
                  </c:pt>
                  <c:pt idx="349">
                    <c:v>5/13/2017 5:00</c:v>
                  </c:pt>
                  <c:pt idx="350">
                    <c:v>5/14/2017 5:00</c:v>
                  </c:pt>
                  <c:pt idx="351">
                    <c:v>5/21/2017 5:00</c:v>
                  </c:pt>
                  <c:pt idx="352">
                    <c:v>5/22/2017 5:00</c:v>
                  </c:pt>
                  <c:pt idx="353">
                    <c:v>5/23/2017 5:00</c:v>
                  </c:pt>
                  <c:pt idx="354">
                    <c:v>5/29/2017 5:00</c:v>
                  </c:pt>
                  <c:pt idx="355">
                    <c:v>5/5/2018 5:00</c:v>
                  </c:pt>
                  <c:pt idx="356">
                    <c:v>5/7/2018 5:00</c:v>
                  </c:pt>
                  <c:pt idx="357">
                    <c:v>5/8/2018 5:00</c:v>
                  </c:pt>
                  <c:pt idx="358">
                    <c:v>5/13/2018 5:00</c:v>
                  </c:pt>
                  <c:pt idx="359">
                    <c:v>5/14/2018 5:00</c:v>
                  </c:pt>
                  <c:pt idx="360">
                    <c:v>5/15/2018 5:00</c:v>
                  </c:pt>
                  <c:pt idx="361">
                    <c:v>5/21/2018 5:00</c:v>
                  </c:pt>
                  <c:pt idx="362">
                    <c:v>5/31/2018 5:00</c:v>
                  </c:pt>
                  <c:pt idx="363">
                    <c:v>5/1/2019 5:00</c:v>
                  </c:pt>
                  <c:pt idx="364">
                    <c:v>5/3/2019 5:00</c:v>
                  </c:pt>
                  <c:pt idx="365">
                    <c:v>5/4/2019 5:00</c:v>
                  </c:pt>
                  <c:pt idx="366">
                    <c:v>5/12/2019 5:00</c:v>
                  </c:pt>
                  <c:pt idx="367">
                    <c:v>5/13/2019 5:00</c:v>
                  </c:pt>
                  <c:pt idx="368">
                    <c:v>5/24/2019 5:00</c:v>
                  </c:pt>
                  <c:pt idx="369">
                    <c:v>6/5/2010 5:00</c:v>
                  </c:pt>
                  <c:pt idx="370">
                    <c:v>6/6/2010 5:00</c:v>
                  </c:pt>
                  <c:pt idx="371">
                    <c:v>6/7/2010 5:00</c:v>
                  </c:pt>
                  <c:pt idx="372">
                    <c:v>6/12/2010 5:00</c:v>
                  </c:pt>
                  <c:pt idx="373">
                    <c:v>6/15/2010 5:00</c:v>
                  </c:pt>
                  <c:pt idx="374">
                    <c:v>6/16/2010 5:00</c:v>
                  </c:pt>
                  <c:pt idx="375">
                    <c:v>6/19/2010 5:00</c:v>
                  </c:pt>
                  <c:pt idx="376">
                    <c:v>6/21/2010 5:00</c:v>
                  </c:pt>
                  <c:pt idx="377">
                    <c:v>6/23/2010 5:00</c:v>
                  </c:pt>
                  <c:pt idx="378">
                    <c:v>6/26/2010 5:00</c:v>
                  </c:pt>
                  <c:pt idx="379">
                    <c:v>6/28/2010 5:00</c:v>
                  </c:pt>
                  <c:pt idx="380">
                    <c:v>6/29/2010 5:00</c:v>
                  </c:pt>
                  <c:pt idx="381">
                    <c:v>6/12/2011 5:00</c:v>
                  </c:pt>
                  <c:pt idx="382">
                    <c:v>6/16/2011 5:00</c:v>
                  </c:pt>
                  <c:pt idx="383">
                    <c:v>6/18/2011 5:00</c:v>
                  </c:pt>
                  <c:pt idx="384">
                    <c:v>6/19/2011 5:00</c:v>
                  </c:pt>
                  <c:pt idx="385">
                    <c:v>6/20/2011 5:00</c:v>
                  </c:pt>
                  <c:pt idx="386">
                    <c:v>6/26/2011 5:00</c:v>
                  </c:pt>
                  <c:pt idx="387">
                    <c:v>6/28/2011 5:00</c:v>
                  </c:pt>
                  <c:pt idx="388">
                    <c:v>6/6/2012 5:00</c:v>
                  </c:pt>
                  <c:pt idx="389">
                    <c:v>6/12/2012 5:00</c:v>
                  </c:pt>
                  <c:pt idx="390">
                    <c:v>6/17/2012 5:00</c:v>
                  </c:pt>
                  <c:pt idx="391">
                    <c:v>6/21/2012 5:00</c:v>
                  </c:pt>
                  <c:pt idx="392">
                    <c:v>6/29/2012 5:00</c:v>
                  </c:pt>
                  <c:pt idx="393">
                    <c:v>6/4/2013 5:00</c:v>
                  </c:pt>
                  <c:pt idx="394">
                    <c:v>6/10/2013 5:00</c:v>
                  </c:pt>
                  <c:pt idx="395">
                    <c:v>6/17/2013 5:00</c:v>
                  </c:pt>
                  <c:pt idx="396">
                    <c:v>6/23/2013 5:00</c:v>
                  </c:pt>
                  <c:pt idx="397">
                    <c:v>6/25/2013 5:00</c:v>
                  </c:pt>
                  <c:pt idx="398">
                    <c:v>6/26/2013 5:00</c:v>
                  </c:pt>
                  <c:pt idx="399">
                    <c:v>6/2/2014 5:00</c:v>
                  </c:pt>
                  <c:pt idx="400">
                    <c:v>6/4/2014 5:00</c:v>
                  </c:pt>
                  <c:pt idx="401">
                    <c:v>6/7/2014 5:00</c:v>
                  </c:pt>
                  <c:pt idx="402">
                    <c:v>6/9/2014 5:00</c:v>
                  </c:pt>
                  <c:pt idx="403">
                    <c:v>6/10/2014 5:00</c:v>
                  </c:pt>
                  <c:pt idx="404">
                    <c:v>6/16/2014 5:00</c:v>
                  </c:pt>
                  <c:pt idx="405">
                    <c:v>6/21/2014 5:00</c:v>
                  </c:pt>
                  <c:pt idx="406">
                    <c:v>6/27/2014 5:00</c:v>
                  </c:pt>
                  <c:pt idx="407">
                    <c:v>6/28/2014 5:00</c:v>
                  </c:pt>
                  <c:pt idx="408">
                    <c:v>6/5/2015 5:00</c:v>
                  </c:pt>
                  <c:pt idx="409">
                    <c:v>6/8/2015 5:00</c:v>
                  </c:pt>
                  <c:pt idx="410">
                    <c:v>6/9/2015 5:00</c:v>
                  </c:pt>
                  <c:pt idx="411">
                    <c:v>6/10/2015 5:00</c:v>
                  </c:pt>
                  <c:pt idx="412">
                    <c:v>6/12/2015 5:00</c:v>
                  </c:pt>
                  <c:pt idx="413">
                    <c:v>6/15/2015 5:00</c:v>
                  </c:pt>
                  <c:pt idx="414">
                    <c:v>6/17/2015 5:00</c:v>
                  </c:pt>
                  <c:pt idx="415">
                    <c:v>6/19/2015 5:00</c:v>
                  </c:pt>
                  <c:pt idx="416">
                    <c:v>6/21/2015 5:00</c:v>
                  </c:pt>
                  <c:pt idx="417">
                    <c:v>6/25/2015 5:00</c:v>
                  </c:pt>
                  <c:pt idx="418">
                    <c:v>6/11/2016 5:00</c:v>
                  </c:pt>
                  <c:pt idx="419">
                    <c:v>6/13/2016 5:00</c:v>
                  </c:pt>
                  <c:pt idx="420">
                    <c:v>6/20/2016 5:00</c:v>
                  </c:pt>
                  <c:pt idx="421">
                    <c:v>6/27/2016 5:00</c:v>
                  </c:pt>
                  <c:pt idx="422">
                    <c:v>6/29/2016 5:00</c:v>
                  </c:pt>
                  <c:pt idx="423">
                    <c:v>6/1/2017 5:00</c:v>
                  </c:pt>
                  <c:pt idx="424">
                    <c:v>6/12/2017 5:00</c:v>
                  </c:pt>
                  <c:pt idx="425">
                    <c:v>6/15/2017 5:00</c:v>
                  </c:pt>
                  <c:pt idx="426">
                    <c:v>6/23/2017 5:00</c:v>
                  </c:pt>
                  <c:pt idx="427">
                    <c:v>6/25/2017 5:00</c:v>
                  </c:pt>
                  <c:pt idx="428">
                    <c:v>6/26/2017 5:00</c:v>
                  </c:pt>
                  <c:pt idx="429">
                    <c:v>6/29/2017 5:00</c:v>
                  </c:pt>
                  <c:pt idx="430">
                    <c:v>6/30/2017 5:00</c:v>
                  </c:pt>
                  <c:pt idx="431">
                    <c:v>6/4/2018 5:00</c:v>
                  </c:pt>
                  <c:pt idx="432">
                    <c:v>6/8/2018 5:00</c:v>
                  </c:pt>
                  <c:pt idx="433">
                    <c:v>6/12/2018 5:00</c:v>
                  </c:pt>
                  <c:pt idx="434">
                    <c:v>6/15/2018 5:00</c:v>
                  </c:pt>
                  <c:pt idx="435">
                    <c:v>6/16/2018 5:00</c:v>
                  </c:pt>
                  <c:pt idx="436">
                    <c:v>6/22/2018 5:00</c:v>
                  </c:pt>
                  <c:pt idx="437">
                    <c:v>6/26/2018 5:00</c:v>
                  </c:pt>
                  <c:pt idx="438">
                    <c:v>6/8/2019 5:00</c:v>
                  </c:pt>
                  <c:pt idx="439">
                    <c:v>6/10/2019 5:00</c:v>
                  </c:pt>
                  <c:pt idx="440">
                    <c:v>6/15/2019 5:00</c:v>
                  </c:pt>
                  <c:pt idx="441">
                    <c:v>6/17/2019 5:00</c:v>
                  </c:pt>
                  <c:pt idx="442">
                    <c:v>6/24/2019 5:00</c:v>
                  </c:pt>
                  <c:pt idx="443">
                    <c:v>6/25/2019 5:00</c:v>
                  </c:pt>
                  <c:pt idx="444">
                    <c:v>6/29/2019 5:00</c:v>
                  </c:pt>
                  <c:pt idx="445">
                    <c:v>7/1/2010 5:00</c:v>
                  </c:pt>
                  <c:pt idx="446">
                    <c:v>7/6/2010 5:00</c:v>
                  </c:pt>
                  <c:pt idx="447">
                    <c:v>7/8/2010 5:00</c:v>
                  </c:pt>
                  <c:pt idx="448">
                    <c:v>7/14/2010 5:00</c:v>
                  </c:pt>
                  <c:pt idx="449">
                    <c:v>7/15/2010 5:00</c:v>
                  </c:pt>
                  <c:pt idx="450">
                    <c:v>7/19/2010 5:00</c:v>
                  </c:pt>
                  <c:pt idx="451">
                    <c:v>7/27/2010 5:00</c:v>
                  </c:pt>
                  <c:pt idx="452">
                    <c:v>7/31/2010 5:00</c:v>
                  </c:pt>
                  <c:pt idx="453">
                    <c:v>7/1/2011 5:00</c:v>
                  </c:pt>
                  <c:pt idx="454">
                    <c:v>7/4/2011 5:00</c:v>
                  </c:pt>
                  <c:pt idx="455">
                    <c:v>7/9/2011 5:00</c:v>
                  </c:pt>
                  <c:pt idx="456">
                    <c:v>7/14/2011 5:00</c:v>
                  </c:pt>
                  <c:pt idx="457">
                    <c:v>7/16/2011 5:00</c:v>
                  </c:pt>
                  <c:pt idx="458">
                    <c:v>7/19/2011 5:00</c:v>
                  </c:pt>
                  <c:pt idx="459">
                    <c:v>7/24/2011 5:00</c:v>
                  </c:pt>
                  <c:pt idx="460">
                    <c:v>7/3/2012 5:00</c:v>
                  </c:pt>
                  <c:pt idx="461">
                    <c:v>7/12/2012 5:00</c:v>
                  </c:pt>
                  <c:pt idx="462">
                    <c:v>7/17/2012 5:00</c:v>
                  </c:pt>
                  <c:pt idx="463">
                    <c:v>7/27/2012 5:00</c:v>
                  </c:pt>
                  <c:pt idx="464">
                    <c:v>7/28/2012 5:00</c:v>
                  </c:pt>
                  <c:pt idx="465">
                    <c:v>7/1/2013 5:00</c:v>
                  </c:pt>
                  <c:pt idx="466">
                    <c:v>7/10/2013 5:00</c:v>
                  </c:pt>
                  <c:pt idx="467">
                    <c:v>7/11/2013 5:00</c:v>
                  </c:pt>
                  <c:pt idx="468">
                    <c:v>7/20/2013 5:00</c:v>
                  </c:pt>
                  <c:pt idx="469">
                    <c:v>7/22/2013 5:00</c:v>
                  </c:pt>
                  <c:pt idx="470">
                    <c:v>7/24/2013 5:00</c:v>
                  </c:pt>
                  <c:pt idx="471">
                    <c:v>7/25/2013 5:00</c:v>
                  </c:pt>
                  <c:pt idx="472">
                    <c:v>7/29/2013 5:00</c:v>
                  </c:pt>
                  <c:pt idx="473">
                    <c:v>7/30/2013 5:00</c:v>
                  </c:pt>
                  <c:pt idx="474">
                    <c:v>7/5/2014 5:00</c:v>
                  </c:pt>
                  <c:pt idx="475">
                    <c:v>7/6/2014 5:00</c:v>
                  </c:pt>
                  <c:pt idx="476">
                    <c:v>7/8/2014 5:00</c:v>
                  </c:pt>
                  <c:pt idx="477">
                    <c:v>7/10/2014 5:00</c:v>
                  </c:pt>
                  <c:pt idx="478">
                    <c:v>7/14/2014 5:00</c:v>
                  </c:pt>
                  <c:pt idx="479">
                    <c:v>7/16/2014 5:00</c:v>
                  </c:pt>
                  <c:pt idx="480">
                    <c:v>7/19/2014 5:00</c:v>
                  </c:pt>
                  <c:pt idx="481">
                    <c:v>7/24/2014 5:00</c:v>
                  </c:pt>
                  <c:pt idx="482">
                    <c:v>7/25/2014 5:00</c:v>
                  </c:pt>
                  <c:pt idx="483">
                    <c:v>7/28/2014 5:00</c:v>
                  </c:pt>
                  <c:pt idx="484">
                    <c:v>7/1/2015 5:00</c:v>
                  </c:pt>
                  <c:pt idx="485">
                    <c:v>7/5/2015 5:00</c:v>
                  </c:pt>
                  <c:pt idx="486">
                    <c:v>7/7/2015 5:00</c:v>
                  </c:pt>
                  <c:pt idx="487">
                    <c:v>7/9/2015 5:00</c:v>
                  </c:pt>
                  <c:pt idx="488">
                    <c:v>7/16/2015 5:00</c:v>
                  </c:pt>
                  <c:pt idx="489">
                    <c:v>7/17/2015 5:00</c:v>
                  </c:pt>
                  <c:pt idx="490">
                    <c:v>7/24/2015 5:00</c:v>
                  </c:pt>
                  <c:pt idx="491">
                    <c:v>7/27/2015 5:00</c:v>
                  </c:pt>
                  <c:pt idx="492">
                    <c:v>7/28/2015 5:00</c:v>
                  </c:pt>
                  <c:pt idx="493">
                    <c:v>7/4/2016 5:00</c:v>
                  </c:pt>
                  <c:pt idx="494">
                    <c:v>7/6/2016 5:00</c:v>
                  </c:pt>
                  <c:pt idx="495">
                    <c:v>7/8/2016 5:00</c:v>
                  </c:pt>
                  <c:pt idx="496">
                    <c:v>7/10/2016 5:00</c:v>
                  </c:pt>
                  <c:pt idx="497">
                    <c:v>7/22/2016 5:00</c:v>
                  </c:pt>
                  <c:pt idx="498">
                    <c:v>7/25/2016 5:00</c:v>
                  </c:pt>
                  <c:pt idx="499">
                    <c:v>7/26/2016 5:00</c:v>
                  </c:pt>
                  <c:pt idx="500">
                    <c:v>7/28/2016 5:00</c:v>
                  </c:pt>
                  <c:pt idx="501">
                    <c:v>7/6/2017 5:00</c:v>
                  </c:pt>
                  <c:pt idx="502">
                    <c:v>7/14/2017 5:00</c:v>
                  </c:pt>
                  <c:pt idx="503">
                    <c:v>7/17/2017 5:00</c:v>
                  </c:pt>
                  <c:pt idx="504">
                    <c:v>7/19/2017 5:00</c:v>
                  </c:pt>
                  <c:pt idx="505">
                    <c:v>7/22/2017 5:00</c:v>
                  </c:pt>
                  <c:pt idx="506">
                    <c:v>7/23/2017 5:00</c:v>
                  </c:pt>
                  <c:pt idx="507">
                    <c:v>7/25/2017 5:00</c:v>
                  </c:pt>
                  <c:pt idx="508">
                    <c:v>7/27/2017 5:00</c:v>
                  </c:pt>
                  <c:pt idx="509">
                    <c:v>7/29/2017 5:00</c:v>
                  </c:pt>
                  <c:pt idx="510">
                    <c:v>7/2/2018 5:00</c:v>
                  </c:pt>
                  <c:pt idx="511">
                    <c:v>7/14/2018 5:00</c:v>
                  </c:pt>
                  <c:pt idx="512">
                    <c:v>7/15/2018 5:00</c:v>
                  </c:pt>
                  <c:pt idx="513">
                    <c:v>7/17/2018 5:00</c:v>
                  </c:pt>
                  <c:pt idx="514">
                    <c:v>7/20/2018 5:00</c:v>
                  </c:pt>
                  <c:pt idx="515">
                    <c:v>7/21/2018 5:00</c:v>
                  </c:pt>
                  <c:pt idx="516">
                    <c:v>7/28/2018 5:00</c:v>
                  </c:pt>
                  <c:pt idx="517">
                    <c:v>7/29/2018 5:00</c:v>
                  </c:pt>
                  <c:pt idx="518">
                    <c:v>7/30/2018 5:00</c:v>
                  </c:pt>
                  <c:pt idx="519">
                    <c:v>7/31/2018 5:00</c:v>
                  </c:pt>
                  <c:pt idx="520">
                    <c:v>7/1/2019 5:00</c:v>
                  </c:pt>
                  <c:pt idx="521">
                    <c:v>7/4/2019 5:00</c:v>
                  </c:pt>
                  <c:pt idx="522">
                    <c:v>7/5/2019 5:00</c:v>
                  </c:pt>
                  <c:pt idx="523">
                    <c:v>7/9/2019 5:00</c:v>
                  </c:pt>
                  <c:pt idx="524">
                    <c:v>7/10/2019 5:00</c:v>
                  </c:pt>
                  <c:pt idx="525">
                    <c:v>7/21/2019 5:00</c:v>
                  </c:pt>
                  <c:pt idx="526">
                    <c:v>7/22/2019 5:00</c:v>
                  </c:pt>
                  <c:pt idx="527">
                    <c:v>7/25/2019 5:00</c:v>
                  </c:pt>
                  <c:pt idx="528">
                    <c:v>8/5/2010 5:00</c:v>
                  </c:pt>
                  <c:pt idx="529">
                    <c:v>8/6/2010 5:00</c:v>
                  </c:pt>
                  <c:pt idx="530">
                    <c:v>8/7/2010 5:00</c:v>
                  </c:pt>
                  <c:pt idx="531">
                    <c:v>8/9/2010 5:00</c:v>
                  </c:pt>
                  <c:pt idx="532">
                    <c:v>8/12/2010 5:00</c:v>
                  </c:pt>
                  <c:pt idx="533">
                    <c:v>8/14/2010 5:00</c:v>
                  </c:pt>
                  <c:pt idx="534">
                    <c:v>8/16/2010 5:00</c:v>
                  </c:pt>
                  <c:pt idx="535">
                    <c:v>8/19/2010 5:00</c:v>
                  </c:pt>
                  <c:pt idx="536">
                    <c:v>8/24/2010 5:00</c:v>
                  </c:pt>
                  <c:pt idx="537">
                    <c:v>8/25/2010 5:00</c:v>
                  </c:pt>
                  <c:pt idx="538">
                    <c:v>8/26/2010 5:00</c:v>
                  </c:pt>
                  <c:pt idx="539">
                    <c:v>8/27/2010 5:00</c:v>
                  </c:pt>
                  <c:pt idx="540">
                    <c:v>8/31/2010 5:00</c:v>
                  </c:pt>
                  <c:pt idx="541">
                    <c:v>8/1/2011 5:00</c:v>
                  </c:pt>
                  <c:pt idx="542">
                    <c:v>8/7/2011 5:00</c:v>
                  </c:pt>
                  <c:pt idx="543">
                    <c:v>8/12/2011 5:00</c:v>
                  </c:pt>
                  <c:pt idx="544">
                    <c:v>8/13/2011 5:00</c:v>
                  </c:pt>
                  <c:pt idx="545">
                    <c:v>8/15/2011 5:00</c:v>
                  </c:pt>
                  <c:pt idx="546">
                    <c:v>8/19/2011 5:00</c:v>
                  </c:pt>
                  <c:pt idx="547">
                    <c:v>8/22/2011 5:00</c:v>
                  </c:pt>
                  <c:pt idx="548">
                    <c:v>8/27/2011 5:00</c:v>
                  </c:pt>
                  <c:pt idx="549">
                    <c:v>8/1/2012 5:00</c:v>
                  </c:pt>
                  <c:pt idx="550">
                    <c:v>8/14/2012 5:00</c:v>
                  </c:pt>
                  <c:pt idx="551">
                    <c:v>8/16/2012 5:00</c:v>
                  </c:pt>
                  <c:pt idx="552">
                    <c:v>8/27/2012 5:00</c:v>
                  </c:pt>
                  <c:pt idx="553">
                    <c:v>8/28/2012 5:00</c:v>
                  </c:pt>
                  <c:pt idx="554">
                    <c:v>8/1/2013 5:00</c:v>
                  </c:pt>
                  <c:pt idx="555">
                    <c:v>8/4/2013 5:00</c:v>
                  </c:pt>
                  <c:pt idx="556">
                    <c:v>8/5/2013 5:00</c:v>
                  </c:pt>
                  <c:pt idx="557">
                    <c:v>8/15/2013 5:00</c:v>
                  </c:pt>
                  <c:pt idx="558">
                    <c:v>8/16/2013 5:00</c:v>
                  </c:pt>
                  <c:pt idx="559">
                    <c:v>8/27/2013 5:00</c:v>
                  </c:pt>
                  <c:pt idx="560">
                    <c:v>8/30/2013 5:00</c:v>
                  </c:pt>
                  <c:pt idx="561">
                    <c:v>8/4/2014 5:00</c:v>
                  </c:pt>
                  <c:pt idx="562">
                    <c:v>8/8/2014 5:00</c:v>
                  </c:pt>
                  <c:pt idx="563">
                    <c:v>8/19/2014 5:00</c:v>
                  </c:pt>
                  <c:pt idx="564">
                    <c:v>8/24/2014 5:00</c:v>
                  </c:pt>
                  <c:pt idx="565">
                    <c:v>8/3/2015 5:00</c:v>
                  </c:pt>
                  <c:pt idx="566">
                    <c:v>8/13/2015 5:00</c:v>
                  </c:pt>
                  <c:pt idx="567">
                    <c:v>8/14/2015 5:00</c:v>
                  </c:pt>
                  <c:pt idx="568">
                    <c:v>8/21/2015 5:00</c:v>
                  </c:pt>
                  <c:pt idx="569">
                    <c:v>8/23/2015 5:00</c:v>
                  </c:pt>
                  <c:pt idx="570">
                    <c:v>8/24/2015 5:00</c:v>
                  </c:pt>
                  <c:pt idx="571">
                    <c:v>8/28/2015 5:00</c:v>
                  </c:pt>
                  <c:pt idx="572">
                    <c:v>8/29/2015 5:00</c:v>
                  </c:pt>
                  <c:pt idx="573">
                    <c:v>8/30/2015 5:00</c:v>
                  </c:pt>
                  <c:pt idx="574">
                    <c:v>8/2/2016 5:00</c:v>
                  </c:pt>
                  <c:pt idx="575">
                    <c:v>8/5/2016 5:00</c:v>
                  </c:pt>
                  <c:pt idx="576">
                    <c:v>8/6/2016 5:00</c:v>
                  </c:pt>
                  <c:pt idx="577">
                    <c:v>8/7/2016 5:00</c:v>
                  </c:pt>
                  <c:pt idx="578">
                    <c:v>8/9/2016 5:00</c:v>
                  </c:pt>
                  <c:pt idx="579">
                    <c:v>8/14/2016 5:00</c:v>
                  </c:pt>
                  <c:pt idx="580">
                    <c:v>8/19/2016 5:00</c:v>
                  </c:pt>
                  <c:pt idx="581">
                    <c:v>8/22/2016 5:00</c:v>
                  </c:pt>
                  <c:pt idx="582">
                    <c:v>8/23/2016 5:00</c:v>
                  </c:pt>
                  <c:pt idx="583">
                    <c:v>8/31/2016 5:00</c:v>
                  </c:pt>
                  <c:pt idx="584">
                    <c:v>8/1/2017 5:00</c:v>
                  </c:pt>
                  <c:pt idx="585">
                    <c:v>8/2/2017 5:00</c:v>
                  </c:pt>
                  <c:pt idx="586">
                    <c:v>8/3/2017 5:00</c:v>
                  </c:pt>
                  <c:pt idx="587">
                    <c:v>8/17/2017 5:00</c:v>
                  </c:pt>
                  <c:pt idx="588">
                    <c:v>8/22/2017 5:00</c:v>
                  </c:pt>
                  <c:pt idx="589">
                    <c:v>8/24/2017 5:00</c:v>
                  </c:pt>
                  <c:pt idx="590">
                    <c:v>8/26/2017 5:00</c:v>
                  </c:pt>
                  <c:pt idx="591">
                    <c:v>8/29/2017 5:00</c:v>
                  </c:pt>
                  <c:pt idx="592">
                    <c:v>8/30/2017 5:00</c:v>
                  </c:pt>
                  <c:pt idx="593">
                    <c:v>8/10/2018 5:00</c:v>
                  </c:pt>
                  <c:pt idx="594">
                    <c:v>8/17/2018 5:00</c:v>
                  </c:pt>
                  <c:pt idx="595">
                    <c:v>8/26/2018 5:00</c:v>
                  </c:pt>
                  <c:pt idx="596">
                    <c:v>8/28/2018 5:00</c:v>
                  </c:pt>
                  <c:pt idx="597">
                    <c:v>8/30/2018 5:00</c:v>
                  </c:pt>
                  <c:pt idx="598">
                    <c:v>8/1/2019 5:00</c:v>
                  </c:pt>
                  <c:pt idx="599">
                    <c:v>8/4/2019 5:00</c:v>
                  </c:pt>
                  <c:pt idx="600">
                    <c:v>8/11/2019 5:00</c:v>
                  </c:pt>
                  <c:pt idx="601">
                    <c:v>8/28/2019 5:00</c:v>
                  </c:pt>
                  <c:pt idx="602">
                    <c:v>9/2/2010 5:00</c:v>
                  </c:pt>
                  <c:pt idx="603">
                    <c:v>9/9/2010 5:00</c:v>
                  </c:pt>
                  <c:pt idx="604">
                    <c:v>9/15/2010 5:00</c:v>
                  </c:pt>
                  <c:pt idx="605">
                    <c:v>9/21/2010 5:00</c:v>
                  </c:pt>
                  <c:pt idx="606">
                    <c:v>9/27/2010 5:00</c:v>
                  </c:pt>
                  <c:pt idx="607">
                    <c:v>9/28/2010 5:00</c:v>
                  </c:pt>
                  <c:pt idx="608">
                    <c:v>9/30/2010 5:00</c:v>
                  </c:pt>
                  <c:pt idx="609">
                    <c:v>9/6/2011 5:00</c:v>
                  </c:pt>
                  <c:pt idx="610">
                    <c:v>9/11/2011 5:00</c:v>
                  </c:pt>
                  <c:pt idx="611">
                    <c:v>9/21/2011 5:00</c:v>
                  </c:pt>
                  <c:pt idx="612">
                    <c:v>9/22/2011 5:00</c:v>
                  </c:pt>
                  <c:pt idx="613">
                    <c:v>9/23/2011 5:00</c:v>
                  </c:pt>
                  <c:pt idx="614">
                    <c:v>9/4/2012 5:00</c:v>
                  </c:pt>
                  <c:pt idx="615">
                    <c:v>9/5/2012 5:00</c:v>
                  </c:pt>
                  <c:pt idx="616">
                    <c:v>9/22/2012 5:00</c:v>
                  </c:pt>
                  <c:pt idx="617">
                    <c:v>9/26/2012 5:00</c:v>
                  </c:pt>
                  <c:pt idx="618">
                    <c:v>9/28/2012 5:00</c:v>
                  </c:pt>
                  <c:pt idx="619">
                    <c:v>9/3/2013 5:00</c:v>
                  </c:pt>
                  <c:pt idx="620">
                    <c:v>9/11/2013 5:00</c:v>
                  </c:pt>
                  <c:pt idx="621">
                    <c:v>9/13/2013 5:00</c:v>
                  </c:pt>
                  <c:pt idx="622">
                    <c:v>9/19/2013 5:00</c:v>
                  </c:pt>
                  <c:pt idx="623">
                    <c:v>9/20/2013 5:00</c:v>
                  </c:pt>
                  <c:pt idx="624">
                    <c:v>9/22/2013 5:00</c:v>
                  </c:pt>
                  <c:pt idx="625">
                    <c:v>9/7/2014 5:00</c:v>
                  </c:pt>
                  <c:pt idx="626">
                    <c:v>9/10/2014 5:00</c:v>
                  </c:pt>
                  <c:pt idx="627">
                    <c:v>9/13/2014 5:00</c:v>
                  </c:pt>
                  <c:pt idx="628">
                    <c:v>9/15/2014 5:00</c:v>
                  </c:pt>
                  <c:pt idx="629">
                    <c:v>9/19/2014 5:00</c:v>
                  </c:pt>
                  <c:pt idx="630">
                    <c:v>9/24/2014 5:00</c:v>
                  </c:pt>
                  <c:pt idx="631">
                    <c:v>9/25/2014 5:00</c:v>
                  </c:pt>
                  <c:pt idx="632">
                    <c:v>9/26/2014 5:00</c:v>
                  </c:pt>
                  <c:pt idx="633">
                    <c:v>9/3/2015 5:00</c:v>
                  </c:pt>
                  <c:pt idx="634">
                    <c:v>9/13/2015 5:00</c:v>
                  </c:pt>
                  <c:pt idx="635">
                    <c:v>9/14/2015 5:00</c:v>
                  </c:pt>
                  <c:pt idx="636">
                    <c:v>9/18/2015 5:00</c:v>
                  </c:pt>
                  <c:pt idx="637">
                    <c:v>9/21/2015 5:00</c:v>
                  </c:pt>
                  <c:pt idx="638">
                    <c:v>9/23/2015 5:00</c:v>
                  </c:pt>
                  <c:pt idx="639">
                    <c:v>9/28/2015 5:00</c:v>
                  </c:pt>
                  <c:pt idx="640">
                    <c:v>9/3/2016 5:00</c:v>
                  </c:pt>
                  <c:pt idx="641">
                    <c:v>9/10/2016 5:00</c:v>
                  </c:pt>
                  <c:pt idx="642">
                    <c:v>9/13/2016 5:00</c:v>
                  </c:pt>
                  <c:pt idx="643">
                    <c:v>9/1/2017 5:00</c:v>
                  </c:pt>
                  <c:pt idx="644">
                    <c:v>9/2/2017 5:00</c:v>
                  </c:pt>
                  <c:pt idx="645">
                    <c:v>9/12/2017 5:00</c:v>
                  </c:pt>
                  <c:pt idx="646">
                    <c:v>9/13/2017 5:00</c:v>
                  </c:pt>
                  <c:pt idx="647">
                    <c:v>9/17/2017 5:00</c:v>
                  </c:pt>
                  <c:pt idx="648">
                    <c:v>9/21/2017 5:00</c:v>
                  </c:pt>
                  <c:pt idx="649">
                    <c:v>9/22/2017 5:00</c:v>
                  </c:pt>
                  <c:pt idx="650">
                    <c:v>9/2/2018 5:00</c:v>
                  </c:pt>
                  <c:pt idx="651">
                    <c:v>9/3/2018 5:00</c:v>
                  </c:pt>
                  <c:pt idx="652">
                    <c:v>9/8/2018 5:00</c:v>
                  </c:pt>
                  <c:pt idx="653">
                    <c:v>9/11/2018 5:00</c:v>
                  </c:pt>
                  <c:pt idx="654">
                    <c:v>9/16/2018 5:00</c:v>
                  </c:pt>
                  <c:pt idx="655">
                    <c:v>9/17/2018 5:00</c:v>
                  </c:pt>
                  <c:pt idx="656">
                    <c:v>9/19/2018 5:00</c:v>
                  </c:pt>
                  <c:pt idx="657">
                    <c:v>9/26/2018 5:00</c:v>
                  </c:pt>
                  <c:pt idx="658">
                    <c:v>9/27/2018 5:00</c:v>
                  </c:pt>
                  <c:pt idx="659">
                    <c:v>9/8/2019 5:00</c:v>
                  </c:pt>
                  <c:pt idx="660">
                    <c:v>9/9/2019 5:00</c:v>
                  </c:pt>
                  <c:pt idx="661">
                    <c:v>9/11/2019 5:00</c:v>
                  </c:pt>
                  <c:pt idx="662">
                    <c:v>9/29/2019 5:00</c:v>
                  </c:pt>
                  <c:pt idx="663">
                    <c:v>10/4/2010 5:00</c:v>
                  </c:pt>
                  <c:pt idx="664">
                    <c:v>10/5/2010 5:00</c:v>
                  </c:pt>
                  <c:pt idx="665">
                    <c:v>10/6/2010 5:00</c:v>
                  </c:pt>
                  <c:pt idx="666">
                    <c:v>10/7/2010 5:00</c:v>
                  </c:pt>
                  <c:pt idx="667">
                    <c:v>10/13/2010 5:00</c:v>
                  </c:pt>
                  <c:pt idx="668">
                    <c:v>10/18/2010 5:00</c:v>
                  </c:pt>
                  <c:pt idx="669">
                    <c:v>10/20/2010 5:00</c:v>
                  </c:pt>
                  <c:pt idx="670">
                    <c:v>10/23/2010 5:00</c:v>
                  </c:pt>
                  <c:pt idx="671">
                    <c:v>10/24/2010 5:00</c:v>
                  </c:pt>
                  <c:pt idx="672">
                    <c:v>10/25/2010 5:00</c:v>
                  </c:pt>
                  <c:pt idx="673">
                    <c:v>10/28/2010 5:00</c:v>
                  </c:pt>
                  <c:pt idx="674">
                    <c:v>10/31/2010 5:00</c:v>
                  </c:pt>
                  <c:pt idx="675">
                    <c:v>10/2/2011 5:00</c:v>
                  </c:pt>
                  <c:pt idx="676">
                    <c:v>10/5/2011 5:00</c:v>
                  </c:pt>
                  <c:pt idx="677">
                    <c:v>10/9/2011 5:00</c:v>
                  </c:pt>
                  <c:pt idx="678">
                    <c:v>10/15/2011 5:00</c:v>
                  </c:pt>
                  <c:pt idx="679">
                    <c:v>10/17/2011 5:00</c:v>
                  </c:pt>
                  <c:pt idx="680">
                    <c:v>10/19/2011 5:00</c:v>
                  </c:pt>
                  <c:pt idx="681">
                    <c:v>10/26/2011 5:00</c:v>
                  </c:pt>
                  <c:pt idx="682">
                    <c:v>10/27/2011 5:00</c:v>
                  </c:pt>
                  <c:pt idx="683">
                    <c:v>10/3/2012 5:00</c:v>
                  </c:pt>
                  <c:pt idx="684">
                    <c:v>10/4/2012 5:00</c:v>
                  </c:pt>
                  <c:pt idx="685">
                    <c:v>10/19/2012 5:00</c:v>
                  </c:pt>
                  <c:pt idx="686">
                    <c:v>10/20/2012 5:00</c:v>
                  </c:pt>
                  <c:pt idx="687">
                    <c:v>10/24/2012 5:00</c:v>
                  </c:pt>
                  <c:pt idx="688">
                    <c:v>10/28/2012 5:00</c:v>
                  </c:pt>
                  <c:pt idx="689">
                    <c:v>10/7/2013 5:00</c:v>
                  </c:pt>
                  <c:pt idx="690">
                    <c:v>10/8/2013 5:00</c:v>
                  </c:pt>
                  <c:pt idx="691">
                    <c:v>10/12/2013 5:00</c:v>
                  </c:pt>
                  <c:pt idx="692">
                    <c:v>10/15/2013 5:00</c:v>
                  </c:pt>
                  <c:pt idx="693">
                    <c:v>10/21/2013 5:00</c:v>
                  </c:pt>
                  <c:pt idx="694">
                    <c:v>10/25/2013 5:00</c:v>
                  </c:pt>
                  <c:pt idx="695">
                    <c:v>10/29/2013 5:00</c:v>
                  </c:pt>
                  <c:pt idx="696">
                    <c:v>10/1/2014 5:00</c:v>
                  </c:pt>
                  <c:pt idx="697">
                    <c:v>10/2/2014 5:00</c:v>
                  </c:pt>
                  <c:pt idx="698">
                    <c:v>10/5/2014 5:00</c:v>
                  </c:pt>
                  <c:pt idx="699">
                    <c:v>10/8/2014 5:00</c:v>
                  </c:pt>
                  <c:pt idx="700">
                    <c:v>10/17/2014 5:00</c:v>
                  </c:pt>
                  <c:pt idx="701">
                    <c:v>10/18/2014 5:00</c:v>
                  </c:pt>
                  <c:pt idx="702">
                    <c:v>10/22/2014 5:00</c:v>
                  </c:pt>
                  <c:pt idx="703">
                    <c:v>10/24/2014 5:00</c:v>
                  </c:pt>
                  <c:pt idx="704">
                    <c:v>10/2/2015 5:00</c:v>
                  </c:pt>
                  <c:pt idx="705">
                    <c:v>10/3/2015 5:00</c:v>
                  </c:pt>
                  <c:pt idx="706">
                    <c:v>10/5/2015 5:00</c:v>
                  </c:pt>
                  <c:pt idx="707">
                    <c:v>10/6/2015 5:00</c:v>
                  </c:pt>
                  <c:pt idx="708">
                    <c:v>10/16/2015 5:00</c:v>
                  </c:pt>
                  <c:pt idx="709">
                    <c:v>10/21/2015 5:00</c:v>
                  </c:pt>
                  <c:pt idx="710">
                    <c:v>10/22/2015 5:00</c:v>
                  </c:pt>
                  <c:pt idx="711">
                    <c:v>10/30/2015 5:00</c:v>
                  </c:pt>
                  <c:pt idx="712">
                    <c:v>10/14/2016 5:00</c:v>
                  </c:pt>
                  <c:pt idx="713">
                    <c:v>10/4/2017 5:00</c:v>
                  </c:pt>
                  <c:pt idx="714">
                    <c:v>10/7/2017 5:00</c:v>
                  </c:pt>
                  <c:pt idx="715">
                    <c:v>10/8/2017 5:00</c:v>
                  </c:pt>
                  <c:pt idx="716">
                    <c:v>10/14/2017 5:00</c:v>
                  </c:pt>
                  <c:pt idx="717">
                    <c:v>10/16/2017 5:00</c:v>
                  </c:pt>
                  <c:pt idx="718">
                    <c:v>10/17/2017 5:00</c:v>
                  </c:pt>
                  <c:pt idx="719">
                    <c:v>10/20/2017 5:00</c:v>
                  </c:pt>
                  <c:pt idx="720">
                    <c:v>10/5/2018 5:00</c:v>
                  </c:pt>
                  <c:pt idx="721">
                    <c:v>10/9/2018 5:00</c:v>
                  </c:pt>
                  <c:pt idx="722">
                    <c:v>10/17/2018 5:00</c:v>
                  </c:pt>
                  <c:pt idx="723">
                    <c:v>10/21/2018 5:00</c:v>
                  </c:pt>
                  <c:pt idx="724">
                    <c:v>10/26/2018 5:00</c:v>
                  </c:pt>
                  <c:pt idx="725">
                    <c:v>10/5/2019 5:00</c:v>
                  </c:pt>
                  <c:pt idx="726">
                    <c:v>10/6/2019 5:00</c:v>
                  </c:pt>
                  <c:pt idx="727">
                    <c:v>10/13/2019 5:00</c:v>
                  </c:pt>
                  <c:pt idx="728">
                    <c:v>10/14/2019 5:00</c:v>
                  </c:pt>
                  <c:pt idx="729">
                    <c:v>10/15/2019 5:00</c:v>
                  </c:pt>
                  <c:pt idx="730">
                    <c:v>10/18/2019 5:00</c:v>
                  </c:pt>
                  <c:pt idx="731">
                    <c:v>10/20/2019 5:00</c:v>
                  </c:pt>
                  <c:pt idx="732">
                    <c:v>10/22/2019 5:00</c:v>
                  </c:pt>
                  <c:pt idx="733">
                    <c:v>10/27/2019 5:00</c:v>
                  </c:pt>
                  <c:pt idx="734">
                    <c:v>10/31/2019 5:00</c:v>
                  </c:pt>
                  <c:pt idx="735">
                    <c:v>11/2/2010 5:00</c:v>
                  </c:pt>
                  <c:pt idx="736">
                    <c:v>11/6/2010 5:00</c:v>
                  </c:pt>
                  <c:pt idx="737">
                    <c:v>11/15/2010 6:00</c:v>
                  </c:pt>
                  <c:pt idx="738">
                    <c:v>11/17/2010 6:00</c:v>
                  </c:pt>
                  <c:pt idx="739">
                    <c:v>11/23/2010 6:00</c:v>
                  </c:pt>
                  <c:pt idx="740">
                    <c:v>11/25/2010 6:00</c:v>
                  </c:pt>
                  <c:pt idx="741">
                    <c:v>11/8/2011 6:00</c:v>
                  </c:pt>
                  <c:pt idx="742">
                    <c:v>11/11/2011 6:00</c:v>
                  </c:pt>
                  <c:pt idx="743">
                    <c:v>11/15/2011 6:00</c:v>
                  </c:pt>
                  <c:pt idx="744">
                    <c:v>11/18/2011 6:00</c:v>
                  </c:pt>
                  <c:pt idx="745">
                    <c:v>11/19/2011 6:00</c:v>
                  </c:pt>
                  <c:pt idx="746">
                    <c:v>11/22/2011 6:00</c:v>
                  </c:pt>
                  <c:pt idx="747">
                    <c:v>11/24/2011 6:00</c:v>
                  </c:pt>
                  <c:pt idx="748">
                    <c:v>11/27/2011 6:00</c:v>
                  </c:pt>
                  <c:pt idx="749">
                    <c:v>11/24/2012 6:00</c:v>
                  </c:pt>
                  <c:pt idx="750">
                    <c:v>11/25/2012 6:00</c:v>
                  </c:pt>
                  <c:pt idx="751">
                    <c:v>11/26/2012 6:00</c:v>
                  </c:pt>
                  <c:pt idx="752">
                    <c:v>11/28/2012 6:00</c:v>
                  </c:pt>
                  <c:pt idx="753">
                    <c:v>11/11/2013 6:00</c:v>
                  </c:pt>
                  <c:pt idx="754">
                    <c:v>11/14/2013 6:00</c:v>
                  </c:pt>
                  <c:pt idx="755">
                    <c:v>11/17/2013 6:00</c:v>
                  </c:pt>
                  <c:pt idx="756">
                    <c:v>11/19/2013 6:00</c:v>
                  </c:pt>
                  <c:pt idx="757">
                    <c:v>11/23/2013 6:00</c:v>
                  </c:pt>
                  <c:pt idx="758">
                    <c:v>11/25/2013 6:00</c:v>
                  </c:pt>
                  <c:pt idx="759">
                    <c:v>11/29/2013 6:00</c:v>
                  </c:pt>
                  <c:pt idx="760">
                    <c:v>11/2/2014 5:00</c:v>
                  </c:pt>
                  <c:pt idx="761">
                    <c:v>11/6/2014 6:00</c:v>
                  </c:pt>
                  <c:pt idx="762">
                    <c:v>11/7/2014 6:00</c:v>
                  </c:pt>
                  <c:pt idx="763">
                    <c:v>11/15/2014 6:00</c:v>
                  </c:pt>
                  <c:pt idx="764">
                    <c:v>11/16/2014 6:00</c:v>
                  </c:pt>
                  <c:pt idx="765">
                    <c:v>11/25/2014 6:00</c:v>
                  </c:pt>
                  <c:pt idx="766">
                    <c:v>11/27/2014 6:00</c:v>
                  </c:pt>
                  <c:pt idx="767">
                    <c:v>11/7/2015 6:00</c:v>
                  </c:pt>
                  <c:pt idx="768">
                    <c:v>11/14/2015 6:00</c:v>
                  </c:pt>
                  <c:pt idx="769">
                    <c:v>11/23/2015 6:00</c:v>
                  </c:pt>
                  <c:pt idx="770">
                    <c:v>11/24/2015 6:00</c:v>
                  </c:pt>
                  <c:pt idx="771">
                    <c:v>11/26/2015 6:00</c:v>
                  </c:pt>
                  <c:pt idx="772">
                    <c:v>11/28/2015 6:00</c:v>
                  </c:pt>
                  <c:pt idx="773">
                    <c:v>11/29/2015 6:00</c:v>
                  </c:pt>
                  <c:pt idx="774">
                    <c:v>11/1/2016 5:00</c:v>
                  </c:pt>
                  <c:pt idx="775">
                    <c:v>11/2/2016 5:00</c:v>
                  </c:pt>
                  <c:pt idx="776">
                    <c:v>11/6/2016 5:00</c:v>
                  </c:pt>
                  <c:pt idx="777">
                    <c:v>11/11/2016 6:00</c:v>
                  </c:pt>
                  <c:pt idx="778">
                    <c:v>11/12/2016 6:00</c:v>
                  </c:pt>
                  <c:pt idx="779">
                    <c:v>11/14/2016 6:00</c:v>
                  </c:pt>
                  <c:pt idx="780">
                    <c:v>11/23/2016 6:00</c:v>
                  </c:pt>
                  <c:pt idx="781">
                    <c:v>11/26/2016 6:00</c:v>
                  </c:pt>
                  <c:pt idx="782">
                    <c:v>11/27/2016 6:00</c:v>
                  </c:pt>
                  <c:pt idx="783">
                    <c:v>11/1/2017 5:00</c:v>
                  </c:pt>
                  <c:pt idx="784">
                    <c:v>11/6/2017 6:00</c:v>
                  </c:pt>
                  <c:pt idx="785">
                    <c:v>11/9/2017 6:00</c:v>
                  </c:pt>
                  <c:pt idx="786">
                    <c:v>11/14/2017 6:00</c:v>
                  </c:pt>
                  <c:pt idx="787">
                    <c:v>11/17/2017 6:00</c:v>
                  </c:pt>
                  <c:pt idx="788">
                    <c:v>11/21/2017 6:00</c:v>
                  </c:pt>
                  <c:pt idx="789">
                    <c:v>11/23/2017 6:00</c:v>
                  </c:pt>
                  <c:pt idx="790">
                    <c:v>11/27/2017 6:00</c:v>
                  </c:pt>
                  <c:pt idx="791">
                    <c:v>11/28/2017 6:00</c:v>
                  </c:pt>
                  <c:pt idx="792">
                    <c:v>11/29/2017 6:00</c:v>
                  </c:pt>
                  <c:pt idx="793">
                    <c:v>11/3/2018 5:00</c:v>
                  </c:pt>
                  <c:pt idx="794">
                    <c:v>11/4/2018 5:00</c:v>
                  </c:pt>
                  <c:pt idx="795">
                    <c:v>11/13/2018 6:00</c:v>
                  </c:pt>
                  <c:pt idx="796">
                    <c:v>11/20/2018 6:00</c:v>
                  </c:pt>
                  <c:pt idx="797">
                    <c:v>11/27/2018 6:00</c:v>
                  </c:pt>
                  <c:pt idx="798">
                    <c:v>11/30/2018 6:00</c:v>
                  </c:pt>
                  <c:pt idx="799">
                    <c:v>11/11/2019 6:00</c:v>
                  </c:pt>
                  <c:pt idx="800">
                    <c:v>11/15/2019 6:00</c:v>
                  </c:pt>
                  <c:pt idx="801">
                    <c:v>11/17/2019 6:00</c:v>
                  </c:pt>
                  <c:pt idx="802">
                    <c:v>11/18/2019 6:00</c:v>
                  </c:pt>
                  <c:pt idx="803">
                    <c:v>11/19/2019 6:00</c:v>
                  </c:pt>
                  <c:pt idx="804">
                    <c:v>11/30/2019 6:00</c:v>
                  </c:pt>
                  <c:pt idx="805">
                    <c:v>12/2/2010 6:00</c:v>
                  </c:pt>
                  <c:pt idx="806">
                    <c:v>12/3/2010 6:00</c:v>
                  </c:pt>
                  <c:pt idx="807">
                    <c:v>12/10/2010 6:00</c:v>
                  </c:pt>
                  <c:pt idx="808">
                    <c:v>12/13/2010 6:00</c:v>
                  </c:pt>
                  <c:pt idx="809">
                    <c:v>12/15/2010 6:00</c:v>
                  </c:pt>
                  <c:pt idx="810">
                    <c:v>12/19/2010 6:00</c:v>
                  </c:pt>
                  <c:pt idx="811">
                    <c:v>12/22/2010 6:00</c:v>
                  </c:pt>
                  <c:pt idx="812">
                    <c:v>12/1/2011 6:00</c:v>
                  </c:pt>
                  <c:pt idx="813">
                    <c:v>12/3/2011 6:00</c:v>
                  </c:pt>
                  <c:pt idx="814">
                    <c:v>12/8/2011 6:00</c:v>
                  </c:pt>
                  <c:pt idx="815">
                    <c:v>12/12/2011 6:00</c:v>
                  </c:pt>
                  <c:pt idx="816">
                    <c:v>12/19/2011 6:00</c:v>
                  </c:pt>
                  <c:pt idx="817">
                    <c:v>12/21/2011 6:00</c:v>
                  </c:pt>
                  <c:pt idx="818">
                    <c:v>12/22/2011 6:00</c:v>
                  </c:pt>
                  <c:pt idx="819">
                    <c:v>12/23/2011 6:00</c:v>
                  </c:pt>
                  <c:pt idx="820">
                    <c:v>12/27/2011 6:00</c:v>
                  </c:pt>
                  <c:pt idx="821">
                    <c:v>12/1/2012 6:00</c:v>
                  </c:pt>
                  <c:pt idx="822">
                    <c:v>12/8/2012 6:00</c:v>
                  </c:pt>
                  <c:pt idx="823">
                    <c:v>12/9/2012 6:00</c:v>
                  </c:pt>
                  <c:pt idx="824">
                    <c:v>12/16/2012 6:00</c:v>
                  </c:pt>
                  <c:pt idx="825">
                    <c:v>12/18/2012 6:00</c:v>
                  </c:pt>
                  <c:pt idx="826">
                    <c:v>12/6/2013 6:00</c:v>
                  </c:pt>
                  <c:pt idx="827">
                    <c:v>12/11/2013 6:00</c:v>
                  </c:pt>
                  <c:pt idx="828">
                    <c:v>12/17/2013 6:00</c:v>
                  </c:pt>
                  <c:pt idx="829">
                    <c:v>12/29/2013 6:00</c:v>
                  </c:pt>
                  <c:pt idx="830">
                    <c:v>12/30/2013 6:00</c:v>
                  </c:pt>
                  <c:pt idx="831">
                    <c:v>12/31/2013 6:00</c:v>
                  </c:pt>
                  <c:pt idx="832">
                    <c:v>12/2/2014 6:00</c:v>
                  </c:pt>
                  <c:pt idx="833">
                    <c:v>12/12/2014 6:00</c:v>
                  </c:pt>
                  <c:pt idx="834">
                    <c:v>12/15/2014 6:00</c:v>
                  </c:pt>
                  <c:pt idx="835">
                    <c:v>12/16/2014 6:00</c:v>
                  </c:pt>
                  <c:pt idx="836">
                    <c:v>12/18/2014 6:00</c:v>
                  </c:pt>
                  <c:pt idx="837">
                    <c:v>12/20/2014 6:00</c:v>
                  </c:pt>
                  <c:pt idx="838">
                    <c:v>12/21/2014 6:00</c:v>
                  </c:pt>
                  <c:pt idx="839">
                    <c:v>12/28/2014 6:00</c:v>
                  </c:pt>
                  <c:pt idx="840">
                    <c:v>12/31/2014 6:00</c:v>
                  </c:pt>
                  <c:pt idx="841">
                    <c:v>12/7/2015 6:00</c:v>
                  </c:pt>
                  <c:pt idx="842">
                    <c:v>12/8/2015 6:00</c:v>
                  </c:pt>
                  <c:pt idx="843">
                    <c:v>12/20/2015 6:00</c:v>
                  </c:pt>
                  <c:pt idx="844">
                    <c:v>12/22/2015 6:00</c:v>
                  </c:pt>
                  <c:pt idx="845">
                    <c:v>12/24/2015 6:00</c:v>
                  </c:pt>
                  <c:pt idx="846">
                    <c:v>12/26/2015 6:00</c:v>
                  </c:pt>
                  <c:pt idx="847">
                    <c:v>12/1/2016 6:00</c:v>
                  </c:pt>
                  <c:pt idx="848">
                    <c:v>12/8/2016 6:00</c:v>
                  </c:pt>
                  <c:pt idx="849">
                    <c:v>12/11/2016 6:00</c:v>
                  </c:pt>
                  <c:pt idx="850">
                    <c:v>12/12/2016 6:00</c:v>
                  </c:pt>
                  <c:pt idx="851">
                    <c:v>12/19/2016 6:00</c:v>
                  </c:pt>
                  <c:pt idx="852">
                    <c:v>12/20/2016 6:00</c:v>
                  </c:pt>
                  <c:pt idx="853">
                    <c:v>12/22/2016 6:00</c:v>
                  </c:pt>
                  <c:pt idx="854">
                    <c:v>12/26/2016 6:00</c:v>
                  </c:pt>
                  <c:pt idx="855">
                    <c:v>12/29/2016 6:00</c:v>
                  </c:pt>
                  <c:pt idx="856">
                    <c:v>12/8/2017 6:00</c:v>
                  </c:pt>
                  <c:pt idx="857">
                    <c:v>12/14/2017 6:00</c:v>
                  </c:pt>
                  <c:pt idx="858">
                    <c:v>12/19/2017 6:00</c:v>
                  </c:pt>
                  <c:pt idx="859">
                    <c:v>12/22/2017 6:00</c:v>
                  </c:pt>
                  <c:pt idx="860">
                    <c:v>12/25/2017 6:00</c:v>
                  </c:pt>
                  <c:pt idx="861">
                    <c:v>12/27/2017 6:00</c:v>
                  </c:pt>
                  <c:pt idx="862">
                    <c:v>12/28/2017 6:00</c:v>
                  </c:pt>
                  <c:pt idx="863">
                    <c:v>12/8/2018 6:00</c:v>
                  </c:pt>
                  <c:pt idx="864">
                    <c:v>12/9/2018 6:00</c:v>
                  </c:pt>
                  <c:pt idx="865">
                    <c:v>12/16/2018 6:00</c:v>
                  </c:pt>
                  <c:pt idx="866">
                    <c:v>12/17/2018 6:00</c:v>
                  </c:pt>
                  <c:pt idx="867">
                    <c:v>12/18/2018 6:00</c:v>
                  </c:pt>
                  <c:pt idx="868">
                    <c:v>12/30/2018 6:00</c:v>
                  </c:pt>
                  <c:pt idx="869">
                    <c:v>12/6/2019 6:00</c:v>
                  </c:pt>
                  <c:pt idx="870">
                    <c:v>12/7/2019 6:00</c:v>
                  </c:pt>
                  <c:pt idx="871">
                    <c:v>12/10/2019 6:00</c:v>
                  </c:pt>
                  <c:pt idx="872">
                    <c:v>12/12/2019 6:00</c:v>
                  </c:pt>
                  <c:pt idx="873">
                    <c:v>12/14/2019 6:00</c:v>
                  </c:pt>
                  <c:pt idx="874">
                    <c:v>12/15/2019 6:00</c:v>
                  </c:pt>
                  <c:pt idx="875">
                    <c:v>12/16/2019 6:00</c:v>
                  </c:pt>
                  <c:pt idx="876">
                    <c:v>12/22/2019 6:00</c:v>
                  </c:pt>
                  <c:pt idx="877">
                    <c:v>12/25/2019 6:00</c:v>
                  </c:pt>
                  <c:pt idx="878">
                    <c:v>12/31/2019 6:00</c:v>
                  </c:pt>
                </c:lvl>
                <c:lvl>
                  <c:pt idx="0">
                    <c:v>Jan</c:v>
                  </c:pt>
                  <c:pt idx="76">
                    <c:v>Feb</c:v>
                  </c:pt>
                  <c:pt idx="148">
                    <c:v>Mar</c:v>
                  </c:pt>
                  <c:pt idx="225">
                    <c:v>Apr</c:v>
                  </c:pt>
                  <c:pt idx="294">
                    <c:v>May</c:v>
                  </c:pt>
                  <c:pt idx="369">
                    <c:v>Jun</c:v>
                  </c:pt>
                  <c:pt idx="445">
                    <c:v>Jul</c:v>
                  </c:pt>
                  <c:pt idx="528">
                    <c:v>Aug</c:v>
                  </c:pt>
                  <c:pt idx="602">
                    <c:v>Sep</c:v>
                  </c:pt>
                  <c:pt idx="663">
                    <c:v>Oct</c:v>
                  </c:pt>
                  <c:pt idx="735">
                    <c:v>Nov</c:v>
                  </c:pt>
                  <c:pt idx="805">
                    <c:v>Dec</c:v>
                  </c:pt>
                </c:lvl>
                <c:lvl>
                  <c:pt idx="0">
                    <c:v>Qtr1</c:v>
                  </c:pt>
                  <c:pt idx="225">
                    <c:v>Qtr2</c:v>
                  </c:pt>
                  <c:pt idx="445">
                    <c:v>Qtr3</c:v>
                  </c:pt>
                  <c:pt idx="663">
                    <c:v>Qtr4</c:v>
                  </c:pt>
                </c:lvl>
              </c:multiLvlStrCache>
            </c:multiLvlStrRef>
          </c:cat>
          <c:val>
            <c:numRef>
              <c:f>Sheet8!$E$6:$E$901</c:f>
              <c:numCache>
                <c:formatCode>General</c:formatCode>
                <c:ptCount val="8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7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1</c:v>
                </c:pt>
                <c:pt idx="107">
                  <c:v>1</c:v>
                </c:pt>
                <c:pt idx="110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6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7">
                  <c:v>1</c:v>
                </c:pt>
                <c:pt idx="138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1</c:v>
                </c:pt>
                <c:pt idx="162">
                  <c:v>2</c:v>
                </c:pt>
                <c:pt idx="163">
                  <c:v>1</c:v>
                </c:pt>
                <c:pt idx="168">
                  <c:v>1</c:v>
                </c:pt>
                <c:pt idx="169">
                  <c:v>1</c:v>
                </c:pt>
                <c:pt idx="173">
                  <c:v>1</c:v>
                </c:pt>
                <c:pt idx="174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5">
                  <c:v>1</c:v>
                </c:pt>
                <c:pt idx="196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1</c:v>
                </c:pt>
                <c:pt idx="210">
                  <c:v>1</c:v>
                </c:pt>
                <c:pt idx="211">
                  <c:v>1</c:v>
                </c:pt>
                <c:pt idx="215">
                  <c:v>2</c:v>
                </c:pt>
                <c:pt idx="216">
                  <c:v>1</c:v>
                </c:pt>
                <c:pt idx="218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4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6">
                  <c:v>1</c:v>
                </c:pt>
                <c:pt idx="247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9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9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10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9">
                  <c:v>1</c:v>
                </c:pt>
                <c:pt idx="320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8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8">
                  <c:v>1</c:v>
                </c:pt>
                <c:pt idx="342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2">
                  <c:v>1</c:v>
                </c:pt>
                <c:pt idx="364">
                  <c:v>1</c:v>
                </c:pt>
                <c:pt idx="365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8">
                  <c:v>1</c:v>
                </c:pt>
                <c:pt idx="390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9">
                  <c:v>1</c:v>
                </c:pt>
                <c:pt idx="400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8">
                  <c:v>2</c:v>
                </c:pt>
                <c:pt idx="409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6">
                  <c:v>1</c:v>
                </c:pt>
                <c:pt idx="437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4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2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9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70">
                  <c:v>1</c:v>
                </c:pt>
                <c:pt idx="472">
                  <c:v>1</c:v>
                </c:pt>
                <c:pt idx="474">
                  <c:v>1</c:v>
                </c:pt>
                <c:pt idx="475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8">
                  <c:v>1</c:v>
                </c:pt>
                <c:pt idx="490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2</c:v>
                </c:pt>
                <c:pt idx="497">
                  <c:v>1</c:v>
                </c:pt>
                <c:pt idx="498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7">
                  <c:v>3</c:v>
                </c:pt>
                <c:pt idx="518">
                  <c:v>1</c:v>
                </c:pt>
                <c:pt idx="521">
                  <c:v>1</c:v>
                </c:pt>
                <c:pt idx="522">
                  <c:v>1</c:v>
                </c:pt>
                <c:pt idx="524">
                  <c:v>1</c:v>
                </c:pt>
                <c:pt idx="525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7">
                  <c:v>1</c:v>
                </c:pt>
                <c:pt idx="548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6">
                  <c:v>1</c:v>
                </c:pt>
                <c:pt idx="561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70">
                  <c:v>2</c:v>
                </c:pt>
                <c:pt idx="574">
                  <c:v>1</c:v>
                </c:pt>
                <c:pt idx="575">
                  <c:v>1</c:v>
                </c:pt>
                <c:pt idx="577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7">
                  <c:v>1</c:v>
                </c:pt>
                <c:pt idx="588">
                  <c:v>1</c:v>
                </c:pt>
                <c:pt idx="590">
                  <c:v>1</c:v>
                </c:pt>
                <c:pt idx="591">
                  <c:v>2</c:v>
                </c:pt>
                <c:pt idx="593">
                  <c:v>1</c:v>
                </c:pt>
                <c:pt idx="596">
                  <c:v>1</c:v>
                </c:pt>
                <c:pt idx="597">
                  <c:v>1</c:v>
                </c:pt>
                <c:pt idx="599">
                  <c:v>1</c:v>
                </c:pt>
                <c:pt idx="602">
                  <c:v>1</c:v>
                </c:pt>
                <c:pt idx="607">
                  <c:v>1</c:v>
                </c:pt>
                <c:pt idx="609">
                  <c:v>1</c:v>
                </c:pt>
                <c:pt idx="610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30">
                  <c:v>2</c:v>
                </c:pt>
                <c:pt idx="631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7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4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1">
                  <c:v>1</c:v>
                </c:pt>
                <c:pt idx="694">
                  <c:v>2</c:v>
                </c:pt>
                <c:pt idx="695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10">
                  <c:v>1</c:v>
                </c:pt>
                <c:pt idx="714">
                  <c:v>1</c:v>
                </c:pt>
                <c:pt idx="715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4">
                  <c:v>1</c:v>
                </c:pt>
                <c:pt idx="755">
                  <c:v>1</c:v>
                </c:pt>
                <c:pt idx="759">
                  <c:v>1</c:v>
                </c:pt>
                <c:pt idx="765">
                  <c:v>1</c:v>
                </c:pt>
                <c:pt idx="768">
                  <c:v>1</c:v>
                </c:pt>
                <c:pt idx="769">
                  <c:v>1</c:v>
                </c:pt>
                <c:pt idx="773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2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4">
                  <c:v>1</c:v>
                </c:pt>
                <c:pt idx="806">
                  <c:v>1</c:v>
                </c:pt>
                <c:pt idx="808">
                  <c:v>1</c:v>
                </c:pt>
                <c:pt idx="811">
                  <c:v>1</c:v>
                </c:pt>
                <c:pt idx="813">
                  <c:v>1</c:v>
                </c:pt>
                <c:pt idx="814">
                  <c:v>1</c:v>
                </c:pt>
                <c:pt idx="816">
                  <c:v>1</c:v>
                </c:pt>
                <c:pt idx="818">
                  <c:v>1</c:v>
                </c:pt>
                <c:pt idx="820">
                  <c:v>1</c:v>
                </c:pt>
                <c:pt idx="822">
                  <c:v>1</c:v>
                </c:pt>
                <c:pt idx="824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1">
                  <c:v>1</c:v>
                </c:pt>
                <c:pt idx="834">
                  <c:v>1</c:v>
                </c:pt>
                <c:pt idx="835">
                  <c:v>1</c:v>
                </c:pt>
                <c:pt idx="837">
                  <c:v>1</c:v>
                </c:pt>
                <c:pt idx="840">
                  <c:v>1</c:v>
                </c:pt>
                <c:pt idx="842">
                  <c:v>1</c:v>
                </c:pt>
                <c:pt idx="846">
                  <c:v>1</c:v>
                </c:pt>
                <c:pt idx="848">
                  <c:v>1</c:v>
                </c:pt>
                <c:pt idx="850">
                  <c:v>1</c:v>
                </c:pt>
                <c:pt idx="851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4">
                  <c:v>1</c:v>
                </c:pt>
                <c:pt idx="876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5-4F01-8F43-72EAE7C7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44792"/>
        <c:axId val="611449472"/>
      </c:lineChart>
      <c:catAx>
        <c:axId val="6114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49472"/>
        <c:crosses val="autoZero"/>
        <c:auto val="1"/>
        <c:lblAlgn val="ctr"/>
        <c:lblOffset val="100"/>
        <c:noMultiLvlLbl val="0"/>
      </c:catAx>
      <c:valAx>
        <c:axId val="611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</xdr:row>
      <xdr:rowOff>152400</xdr:rowOff>
    </xdr:from>
    <xdr:to>
      <xdr:col>15</xdr:col>
      <xdr:colOff>1152525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0A7E5-D372-BCF3-96DB-9C5C6F33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95250</xdr:rowOff>
    </xdr:from>
    <xdr:to>
      <xdr:col>19</xdr:col>
      <xdr:colOff>657225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D5E6A-2236-8CD0-30F9-B0698CE7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47626</xdr:rowOff>
    </xdr:from>
    <xdr:to>
      <xdr:col>21</xdr:col>
      <xdr:colOff>133350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F664-017D-42B0-C97B-1B9F824E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o" refreshedDate="45256.944687037038" createdVersion="8" refreshedVersion="8" minRefreshableVersion="3" recordCount="1000" xr:uid="{ECEF1FB9-5AC6-465E-AB17-89E749CB8666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o" refreshedDate="45257.030575810182" backgroundQuery="1" createdVersion="8" refreshedVersion="8" minRefreshableVersion="3" recordCount="0" supportSubquery="1" supportAdvancedDrill="1" xr:uid="{6E821082-E437-4A98-8DAF-BE0039B88A32}">
  <cacheSource type="external" connectionId="1"/>
  <cacheFields count="7">
    <cacheField name="[Table1].[outcome].[outcome]" caption="outcome" numFmtId="0" hierarchy="5" level="1">
      <sharedItems count="4">
        <s v="canceled"/>
        <s v="failed"/>
        <s v="live"/>
        <s v="successful"/>
      </sharedItems>
    </cacheField>
    <cacheField name="[Table1].[date created conversion].[date created conversion]" caption="date created conversion" numFmtId="0" hierarchy="18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2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  <d v="2010-02-05T06:00:00"/>
        <d v="2010-02-09T06:00:00"/>
        <d v="2010-02-11T06:00:00"/>
        <d v="2010-02-14T06:00:00"/>
        <d v="2010-02-27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4-02-10T06:00:00"/>
        <d v="2014-02-14T06:00:00"/>
        <d v="2014-02-22T06:00:00"/>
        <d v="2014-02-26T06:00:00"/>
        <d v="2014-02-28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9-02-07T06:00:00"/>
        <d v="2019-02-09T06:00:00"/>
        <d v="2019-02-13T06:00:00"/>
        <d v="2019-02-14T06:00:00"/>
        <d v="2019-02-19T06:00:00"/>
        <d v="2019-02-22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1-03-01T06:00:00"/>
        <d v="2011-03-05T06:00:00"/>
        <d v="2011-03-08T06:00:00"/>
        <d v="2011-03-10T06:00:00"/>
        <d v="2011-03-11T06:00:00"/>
        <d v="2011-03-27T05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5-03-09T05:00:00"/>
        <d v="2015-03-15T05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3-04-02T05:00:00"/>
        <d v="2013-04-08T05:00:00"/>
        <d v="2013-04-09T05:00:00"/>
        <d v="2013-04-14T05:00:00"/>
        <d v="2014-04-02T05:00:00"/>
        <d v="2014-04-07T05:00:00"/>
        <d v="2014-04-13T05:00:00"/>
        <d v="2014-04-14T05:00:00"/>
        <d v="2014-04-25T05:00:00"/>
        <d v="2014-04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6-04-01T05:00:00"/>
        <d v="2016-04-08T05:00:00"/>
        <d v="2016-04-15T05:00:00"/>
        <d v="2016-04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0-05-12T05:00:00"/>
        <d v="2010-05-21T05:00:00"/>
        <d v="2010-05-23T05:00:00"/>
        <d v="2010-05-25T05:00:00"/>
        <d v="2010-05-30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5-05-04T05:00:00"/>
        <d v="2015-05-11T05:00:00"/>
        <d v="2015-05-15T05:00:00"/>
        <d v="2015-05-18T05:00:00"/>
        <d v="2015-05-20T05:00:00"/>
        <d v="2015-05-23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9-05-01T05:00:00"/>
        <d v="2019-05-03T05:00:00"/>
        <d v="2019-05-04T05:00:00"/>
        <d v="2019-05-12T05:00:00"/>
        <d v="2019-05-13T05:00:00"/>
        <d v="2019-05-24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2-06-06T05:00:00"/>
        <d v="2012-06-12T05:00:00"/>
        <d v="2012-06-17T05:00:00"/>
        <d v="2012-06-21T05:00:00"/>
        <d v="2012-06-29T05:00:00"/>
        <d v="2013-06-04T05:00:00"/>
        <d v="2013-06-10T05:00:00"/>
        <d v="2013-06-17T05:00:00"/>
        <d v="2013-06-23T05:00:00"/>
        <d v="2013-06-25T05:00:00"/>
        <d v="2013-06-26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6-06-11T05:00:00"/>
        <d v="2016-06-13T05:00:00"/>
        <d v="2016-06-20T05:00:00"/>
        <d v="2016-06-27T05:00:00"/>
        <d v="2016-06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2-07-03T05:00:00"/>
        <d v="2012-07-12T05:00:00"/>
        <d v="2012-07-17T05:00:00"/>
        <d v="2012-07-27T05:00:00"/>
        <d v="2012-07-28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2-08-01T05:00:00"/>
        <d v="2012-08-14T05:00:00"/>
        <d v="2012-08-16T05:00:00"/>
        <d v="2012-08-27T05:00:00"/>
        <d v="2012-08-28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4-08-04T05:00:00"/>
        <d v="2014-08-08T05:00:00"/>
        <d v="2014-08-19T05:00:00"/>
        <d v="2014-08-24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8-08-10T05:00:00"/>
        <d v="2018-08-17T05:00:00"/>
        <d v="2018-08-26T05:00:00"/>
        <d v="2018-08-28T05:00:00"/>
        <d v="2018-08-30T05:00:00"/>
        <d v="2019-08-01T05:00:00"/>
        <d v="2019-08-04T05:00:00"/>
        <d v="2019-08-11T05:00:00"/>
        <d v="2019-08-28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1-09-06T05:00:00"/>
        <d v="2011-09-11T05:00:00"/>
        <d v="2011-09-21T05:00:00"/>
        <d v="2011-09-22T05:00:00"/>
        <d v="2011-09-23T05:00:00"/>
        <d v="2012-09-04T05:00:00"/>
        <d v="2012-09-05T05:00:00"/>
        <d v="2012-09-22T05:00:00"/>
        <d v="2012-09-26T05:00:00"/>
        <d v="2012-09-28T05:00:00"/>
        <d v="2013-09-03T05:00:00"/>
        <d v="2013-09-11T05:00:00"/>
        <d v="2013-09-13T05:00:00"/>
        <d v="2013-09-19T05:00:00"/>
        <d v="2013-09-20T05:00:00"/>
        <d v="2013-09-22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6-09-03T05:00:00"/>
        <d v="2016-09-10T05:00:00"/>
        <d v="2016-09-13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9-09-08T05:00:00"/>
        <d v="2019-09-09T05:00:00"/>
        <d v="2019-09-11T05:00:00"/>
        <d v="2019-09-29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2-10-03T05:00:00"/>
        <d v="2012-10-04T05:00:00"/>
        <d v="2012-10-19T05:00:00"/>
        <d v="2012-10-20T05:00:00"/>
        <d v="2012-10-24T05:00:00"/>
        <d v="2012-10-28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6-10-14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8-10-05T05:00:00"/>
        <d v="2018-10-09T05:00:00"/>
        <d v="2018-10-17T05:00:00"/>
        <d v="2018-10-21T05:00:00"/>
        <d v="2018-10-26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0-11-02T05:00:00"/>
        <d v="2010-11-06T05:00:00"/>
        <d v="2010-11-15T06:00:00"/>
        <d v="2010-11-17T06:00:00"/>
        <d v="2010-11-23T06:00:00"/>
        <d v="2010-11-25T06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2-11-24T06:00:00"/>
        <d v="2012-11-25T06:00:00"/>
        <d v="2012-11-26T06:00:00"/>
        <d v="2012-11-28T06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8-11-03T05:00:00"/>
        <d v="2018-11-04T05:00:00"/>
        <d v="2018-11-13T06:00:00"/>
        <d v="2018-11-20T06:00:00"/>
        <d v="2018-11-27T06:00:00"/>
        <d v="2018-11-30T06:00:00"/>
        <d v="2019-11-11T06:00:00"/>
        <d v="2019-11-15T06:00:00"/>
        <d v="2019-11-17T06:00:00"/>
        <d v="2019-11-18T06:00:00"/>
        <d v="2019-11-19T06:00:00"/>
        <d v="2019-11-30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Table1].[date created conversion].&amp;[2010-01-09T06:00:00]"/>
            <x15:cachedUniqueName index="1" name="[Table1].[date created conversion].&amp;[2010-01-19T06:00:00]"/>
            <x15:cachedUniqueName index="2" name="[Table1].[date created conversion].&amp;[2010-01-25T06:00:00]"/>
            <x15:cachedUniqueName index="3" name="[Table1].[date created conversion].&amp;[2011-01-01T06:00:00]"/>
            <x15:cachedUniqueName index="4" name="[Table1].[date created conversion].&amp;[2011-01-02T06:00:00]"/>
            <x15:cachedUniqueName index="5" name="[Table1].[date created conversion].&amp;[2011-01-03T06:00:00]"/>
            <x15:cachedUniqueName index="6" name="[Table1].[date created conversion].&amp;[2011-01-06T06:00:00]"/>
            <x15:cachedUniqueName index="7" name="[Table1].[date created conversion].&amp;[2011-01-09T06:00:00]"/>
            <x15:cachedUniqueName index="8" name="[Table1].[date created conversion].&amp;[2011-01-11T06:00:00]"/>
            <x15:cachedUniqueName index="9" name="[Table1].[date created conversion].&amp;[2011-01-12T06:00:00]"/>
            <x15:cachedUniqueName index="10" name="[Table1].[date created conversion].&amp;[2011-01-13T06:00:00]"/>
            <x15:cachedUniqueName index="11" name="[Table1].[date created conversion].&amp;[2011-01-17T06:00:00]"/>
            <x15:cachedUniqueName index="12" name="[Table1].[date created conversion].&amp;[2011-01-22T06:00:00]"/>
            <x15:cachedUniqueName index="13" name="[Table1].[date created conversion].&amp;[2011-01-25T06:00:00]"/>
            <x15:cachedUniqueName index="14" name="[Table1].[date created conversion].&amp;[2011-01-27T06:00:00]"/>
            <x15:cachedUniqueName index="15" name="[Table1].[date created conversion].&amp;[2011-01-28T06:00:00]"/>
            <x15:cachedUniqueName index="16" name="[Table1].[date created conversion].&amp;[2012-01-04T06:00:00]"/>
            <x15:cachedUniqueName index="17" name="[Table1].[date created conversion].&amp;[2012-01-06T06:00:00]"/>
            <x15:cachedUniqueName index="18" name="[Table1].[date created conversion].&amp;[2012-01-13T06:00:00]"/>
            <x15:cachedUniqueName index="19" name="[Table1].[date created conversion].&amp;[2012-01-14T06:00:00]"/>
            <x15:cachedUniqueName index="20" name="[Table1].[date created conversion].&amp;[2012-01-18T06:00:00]"/>
            <x15:cachedUniqueName index="21" name="[Table1].[date created conversion].&amp;[2012-01-22T06:00:00]"/>
            <x15:cachedUniqueName index="22" name="[Table1].[date created conversion].&amp;[2013-01-01T06:00:00]"/>
            <x15:cachedUniqueName index="23" name="[Table1].[date created conversion].&amp;[2013-01-02T06:00:00]"/>
            <x15:cachedUniqueName index="24" name="[Table1].[date created conversion].&amp;[2013-01-30T06:00:00]"/>
            <x15:cachedUniqueName index="25" name="[Table1].[date created conversion].&amp;[2014-01-03T06:00:00]"/>
            <x15:cachedUniqueName index="26" name="[Table1].[date created conversion].&amp;[2014-01-08T06:00:00]"/>
            <x15:cachedUniqueName index="27" name="[Table1].[date created conversion].&amp;[2014-01-12T06:00:00]"/>
            <x15:cachedUniqueName index="28" name="[Table1].[date created conversion].&amp;[2014-01-14T06:00:00]"/>
            <x15:cachedUniqueName index="29" name="[Table1].[date created conversion].&amp;[2014-01-20T06:00:00]"/>
            <x15:cachedUniqueName index="30" name="[Table1].[date created conversion].&amp;[2014-01-22T06:00:00]"/>
            <x15:cachedUniqueName index="31" name="[Table1].[date created conversion].&amp;[2014-01-26T06:00:00]"/>
            <x15:cachedUniqueName index="32" name="[Table1].[date created conversion].&amp;[2015-01-01T06:00:00]"/>
            <x15:cachedUniqueName index="33" name="[Table1].[date created conversion].&amp;[2015-01-02T06:00:00]"/>
            <x15:cachedUniqueName index="34" name="[Table1].[date created conversion].&amp;[2015-01-08T06:00:00]"/>
            <x15:cachedUniqueName index="35" name="[Table1].[date created conversion].&amp;[2015-01-10T06:00:00]"/>
            <x15:cachedUniqueName index="36" name="[Table1].[date created conversion].&amp;[2015-01-20T06:00:00]"/>
            <x15:cachedUniqueName index="37" name="[Table1].[date created conversion].&amp;[2015-01-21T06:00:00]"/>
            <x15:cachedUniqueName index="38" name="[Table1].[date created conversion].&amp;[2015-01-22T06:00:00]"/>
            <x15:cachedUniqueName index="39" name="[Table1].[date created conversion].&amp;[2015-01-23T06:00:00]"/>
            <x15:cachedUniqueName index="40" name="[Table1].[date created conversion].&amp;[2015-01-25T06:00:00]"/>
            <x15:cachedUniqueName index="41" name="[Table1].[date created conversion].&amp;[2016-01-03T06:00:00]"/>
            <x15:cachedUniqueName index="42" name="[Table1].[date created conversion].&amp;[2016-01-05T06:00:00]"/>
            <x15:cachedUniqueName index="43" name="[Table1].[date created conversion].&amp;[2016-01-07T06:00:00]"/>
            <x15:cachedUniqueName index="44" name="[Table1].[date created conversion].&amp;[2016-01-08T06:00:00]"/>
            <x15:cachedUniqueName index="45" name="[Table1].[date created conversion].&amp;[2016-01-09T06:00:00]"/>
            <x15:cachedUniqueName index="46" name="[Table1].[date created conversion].&amp;[2016-01-18T06:00:00]"/>
            <x15:cachedUniqueName index="47" name="[Table1].[date created conversion].&amp;[2016-01-22T06:00:00]"/>
            <x15:cachedUniqueName index="48" name="[Table1].[date created conversion].&amp;[2016-01-24T06:00:00]"/>
            <x15:cachedUniqueName index="49" name="[Table1].[date created conversion].&amp;[2016-01-30T06:00:00]"/>
            <x15:cachedUniqueName index="50" name="[Table1].[date created conversion].&amp;[2017-01-11T06:00:00]"/>
            <x15:cachedUniqueName index="51" name="[Table1].[date created conversion].&amp;[2017-01-17T06:00:00]"/>
            <x15:cachedUniqueName index="52" name="[Table1].[date created conversion].&amp;[2017-01-22T06:00:00]"/>
            <x15:cachedUniqueName index="53" name="[Table1].[date created conversion].&amp;[2017-01-28T06:00:00]"/>
            <x15:cachedUniqueName index="54" name="[Table1].[date created conversion].&amp;[2018-01-02T06:00:00]"/>
            <x15:cachedUniqueName index="55" name="[Table1].[date created conversion].&amp;[2018-01-03T06:00:00]"/>
            <x15:cachedUniqueName index="56" name="[Table1].[date created conversion].&amp;[2018-01-07T06:00:00]"/>
            <x15:cachedUniqueName index="57" name="[Table1].[date created conversion].&amp;[2018-01-10T06:00:00]"/>
            <x15:cachedUniqueName index="58" name="[Table1].[date created conversion].&amp;[2018-01-12T06:00:00]"/>
            <x15:cachedUniqueName index="59" name="[Table1].[date created conversion].&amp;[2018-01-22T06:00:00]"/>
            <x15:cachedUniqueName index="60" name="[Table1].[date created conversion].&amp;[2018-01-25T06:00:00]"/>
            <x15:cachedUniqueName index="61" name="[Table1].[date created conversion].&amp;[2018-01-27T06:00:00]"/>
            <x15:cachedUniqueName index="62" name="[Table1].[date created conversion].&amp;[2019-01-06T06:00:00]"/>
            <x15:cachedUniqueName index="63" name="[Table1].[date created conversion].&amp;[2019-01-10T06:00:00]"/>
            <x15:cachedUniqueName index="64" name="[Table1].[date created conversion].&amp;[2019-01-11T06:00:00]"/>
            <x15:cachedUniqueName index="65" name="[Table1].[date created conversion].&amp;[2019-01-16T06:00:00]"/>
            <x15:cachedUniqueName index="66" name="[Table1].[date created conversion].&amp;[2019-01-17T06:00:00]"/>
            <x15:cachedUniqueName index="67" name="[Table1].[date created conversion].&amp;[2019-01-19T06:00:00]"/>
            <x15:cachedUniqueName index="68" name="[Table1].[date created conversion].&amp;[2019-01-20T06:00:00]"/>
            <x15:cachedUniqueName index="69" name="[Table1].[date created conversion].&amp;[2019-01-21T06:00:00]"/>
            <x15:cachedUniqueName index="70" name="[Table1].[date created conversion].&amp;[2019-01-26T06:00:00]"/>
            <x15:cachedUniqueName index="71" name="[Table1].[date created conversion].&amp;[2019-01-27T06:00:00]"/>
            <x15:cachedUniqueName index="72" name="[Table1].[date created conversion].&amp;[2019-01-28T06:00:00]"/>
            <x15:cachedUniqueName index="73" name="[Table1].[date created conversion].&amp;[2019-01-31T06:00:00]"/>
            <x15:cachedUniqueName index="74" name="[Table1].[date created conversion].&amp;[2020-01-15T06:00:00]"/>
            <x15:cachedUniqueName index="75" name="[Table1].[date created conversion].&amp;[2020-01-27T06:00:00]"/>
            <x15:cachedUniqueName index="76" name="[Table1].[date created conversion].&amp;[2010-02-05T06:00:00]"/>
            <x15:cachedUniqueName index="77" name="[Table1].[date created conversion].&amp;[2010-02-09T06:00:00]"/>
            <x15:cachedUniqueName index="78" name="[Table1].[date created conversion].&amp;[2010-02-11T06:00:00]"/>
            <x15:cachedUniqueName index="79" name="[Table1].[date created conversion].&amp;[2010-02-14T06:00:00]"/>
            <x15:cachedUniqueName index="80" name="[Table1].[date created conversion].&amp;[2010-02-27T06:00:00]"/>
            <x15:cachedUniqueName index="81" name="[Table1].[date created conversion].&amp;[2011-02-02T06:00:00]"/>
            <x15:cachedUniqueName index="82" name="[Table1].[date created conversion].&amp;[2011-02-11T06:00:00]"/>
            <x15:cachedUniqueName index="83" name="[Table1].[date created conversion].&amp;[2011-02-14T06:00:00]"/>
            <x15:cachedUniqueName index="84" name="[Table1].[date created conversion].&amp;[2011-02-16T06:00:00]"/>
            <x15:cachedUniqueName index="85" name="[Table1].[date created conversion].&amp;[2011-02-17T06:00:00]"/>
            <x15:cachedUniqueName index="86" name="[Table1].[date created conversion].&amp;[2011-02-21T06:00:00]"/>
            <x15:cachedUniqueName index="87" name="[Table1].[date created conversion].&amp;[2011-02-26T06:00:00]"/>
            <x15:cachedUniqueName index="88" name="[Table1].[date created conversion].&amp;[2012-02-05T06:00:00]"/>
            <x15:cachedUniqueName index="89" name="[Table1].[date created conversion].&amp;[2012-02-09T06:00:00]"/>
            <x15:cachedUniqueName index="90" name="[Table1].[date created conversion].&amp;[2012-02-12T06:00:00]"/>
            <x15:cachedUniqueName index="91" name="[Table1].[date created conversion].&amp;[2012-02-16T06:00:00]"/>
            <x15:cachedUniqueName index="92" name="[Table1].[date created conversion].&amp;[2012-02-20T06:00:00]"/>
            <x15:cachedUniqueName index="93" name="[Table1].[date created conversion].&amp;[2012-02-24T06:00:00]"/>
            <x15:cachedUniqueName index="94" name="[Table1].[date created conversion].&amp;[2012-02-27T06:00:00]"/>
            <x15:cachedUniqueName index="95" name="[Table1].[date created conversion].&amp;[2012-02-29T06:00:00]"/>
            <x15:cachedUniqueName index="96" name="[Table1].[date created conversion].&amp;[2013-02-03T06:00:00]"/>
            <x15:cachedUniqueName index="97" name="[Table1].[date created conversion].&amp;[2013-02-04T06:00:00]"/>
            <x15:cachedUniqueName index="98" name="[Table1].[date created conversion].&amp;[2013-02-09T06:00:00]"/>
            <x15:cachedUniqueName index="99" name="[Table1].[date created conversion].&amp;[2013-02-12T06:00:00]"/>
            <x15:cachedUniqueName index="100" name="[Table1].[date created conversion].&amp;[2013-02-23T06:00:00]"/>
            <x15:cachedUniqueName index="101" name="[Table1].[date created conversion].&amp;[2013-02-25T06:00:00]"/>
            <x15:cachedUniqueName index="102" name="[Table1].[date created conversion].&amp;[2013-02-27T06:00:00]"/>
            <x15:cachedUniqueName index="103" name="[Table1].[date created conversion].&amp;[2014-02-10T06:00:00]"/>
            <x15:cachedUniqueName index="104" name="[Table1].[date created conversion].&amp;[2014-02-14T06:00:00]"/>
            <x15:cachedUniqueName index="105" name="[Table1].[date created conversion].&amp;[2014-02-22T06:00:00]"/>
            <x15:cachedUniqueName index="106" name="[Table1].[date created conversion].&amp;[2014-02-26T06:00:00]"/>
            <x15:cachedUniqueName index="107" name="[Table1].[date created conversion].&amp;[2014-02-28T06:00:00]"/>
            <x15:cachedUniqueName index="108" name="[Table1].[date created conversion].&amp;[2015-02-03T06:00:00]"/>
            <x15:cachedUniqueName index="109" name="[Table1].[date created conversion].&amp;[2015-02-08T06:00:00]"/>
            <x15:cachedUniqueName index="110" name="[Table1].[date created conversion].&amp;[2015-02-11T06:00:00]"/>
            <x15:cachedUniqueName index="111" name="[Table1].[date created conversion].&amp;[2015-02-12T06:00:00]"/>
            <x15:cachedUniqueName index="112" name="[Table1].[date created conversion].&amp;[2015-02-20T06:00:00]"/>
            <x15:cachedUniqueName index="113" name="[Table1].[date created conversion].&amp;[2015-02-21T06:00:00]"/>
            <x15:cachedUniqueName index="114" name="[Table1].[date created conversion].&amp;[2015-02-25T06:00:00]"/>
            <x15:cachedUniqueName index="115" name="[Table1].[date created conversion].&amp;[2015-02-26T06:00:00]"/>
            <x15:cachedUniqueName index="116" name="[Table1].[date created conversion].&amp;[2015-02-28T06:00:00]"/>
            <x15:cachedUniqueName index="117" name="[Table1].[date created conversion].&amp;[2016-02-03T06:00:00]"/>
            <x15:cachedUniqueName index="118" name="[Table1].[date created conversion].&amp;[2016-02-05T06:00:00]"/>
            <x15:cachedUniqueName index="119" name="[Table1].[date created conversion].&amp;[2016-02-08T06:00:00]"/>
            <x15:cachedUniqueName index="120" name="[Table1].[date created conversion].&amp;[2016-02-19T06:00:00]"/>
            <x15:cachedUniqueName index="121" name="[Table1].[date created conversion].&amp;[2016-02-22T06:00:00]"/>
            <x15:cachedUniqueName index="122" name="[Table1].[date created conversion].&amp;[2016-02-24T06:00:00]"/>
            <x15:cachedUniqueName index="123" name="[Table1].[date created conversion].&amp;[2016-02-25T06:00:00]"/>
            <x15:cachedUniqueName index="124" name="[Table1].[date created conversion].&amp;[2016-02-26T06:00:00]"/>
            <x15:cachedUniqueName index="125" name="[Table1].[date created conversion].&amp;[2017-02-03T06:00:00]"/>
            <x15:cachedUniqueName index="126" name="[Table1].[date created conversion].&amp;[2017-02-10T06:00:00]"/>
            <x15:cachedUniqueName index="127" name="[Table1].[date created conversion].&amp;[2017-02-13T06:00:00]"/>
            <x15:cachedUniqueName index="128" name="[Table1].[date created conversion].&amp;[2017-02-16T06:00:00]"/>
            <x15:cachedUniqueName index="129" name="[Table1].[date created conversion].&amp;[2017-02-17T06:00:00]"/>
            <x15:cachedUniqueName index="130" name="[Table1].[date created conversion].&amp;[2017-02-20T06:00:00]"/>
            <x15:cachedUniqueName index="131" name="[Table1].[date created conversion].&amp;[2017-02-21T06:00:00]"/>
            <x15:cachedUniqueName index="132" name="[Table1].[date created conversion].&amp;[2017-02-22T06:00:00]"/>
            <x15:cachedUniqueName index="133" name="[Table1].[date created conversion].&amp;[2017-02-28T06:00:00]"/>
            <x15:cachedUniqueName index="134" name="[Table1].[date created conversion].&amp;[2018-02-03T06:00:00]"/>
            <x15:cachedUniqueName index="135" name="[Table1].[date created conversion].&amp;[2018-02-05T06:00:00]"/>
            <x15:cachedUniqueName index="136" name="[Table1].[date created conversion].&amp;[2018-02-07T06:00:00]"/>
            <x15:cachedUniqueName index="137" name="[Table1].[date created conversion].&amp;[2018-02-10T06:00:00]"/>
            <x15:cachedUniqueName index="138" name="[Table1].[date created conversion].&amp;[2018-02-11T06:00:00]"/>
            <x15:cachedUniqueName index="139" name="[Table1].[date created conversion].&amp;[2018-02-21T06:00:00]"/>
            <x15:cachedUniqueName index="140" name="[Table1].[date created conversion].&amp;[2018-02-23T06:00:00]"/>
            <x15:cachedUniqueName index="141" name="[Table1].[date created conversion].&amp;[2018-02-25T06:00:00]"/>
            <x15:cachedUniqueName index="142" name="[Table1].[date created conversion].&amp;[2019-02-07T06:00:00]"/>
            <x15:cachedUniqueName index="143" name="[Table1].[date created conversion].&amp;[2019-02-09T06:00:00]"/>
            <x15:cachedUniqueName index="144" name="[Table1].[date created conversion].&amp;[2019-02-13T06:00:00]"/>
            <x15:cachedUniqueName index="145" name="[Table1].[date created conversion].&amp;[2019-02-14T06:00:00]"/>
            <x15:cachedUniqueName index="146" name="[Table1].[date created conversion].&amp;[2019-02-19T06:00:00]"/>
            <x15:cachedUniqueName index="147" name="[Table1].[date created conversion].&amp;[2019-02-22T06:00:00]"/>
            <x15:cachedUniqueName index="148" name="[Table1].[date created conversion].&amp;[2010-03-01T06:00:00]"/>
            <x15:cachedUniqueName index="149" name="[Table1].[date created conversion].&amp;[2010-03-04T06:00:00]"/>
            <x15:cachedUniqueName index="150" name="[Table1].[date created conversion].&amp;[2010-03-11T06:00:00]"/>
            <x15:cachedUniqueName index="151" name="[Table1].[date created conversion].&amp;[2010-03-16T05:00:00]"/>
            <x15:cachedUniqueName index="152" name="[Table1].[date created conversion].&amp;[2010-03-18T05:00:00]"/>
            <x15:cachedUniqueName index="153" name="[Table1].[date created conversion].&amp;[2010-03-21T05:00:00]"/>
            <x15:cachedUniqueName index="154" name="[Table1].[date created conversion].&amp;[2010-03-22T05:00:00]"/>
            <x15:cachedUniqueName index="155" name="[Table1].[date created conversion].&amp;[2010-03-25T05:00:00]"/>
            <x15:cachedUniqueName index="156" name="[Table1].[date created conversion].&amp;[2010-03-28T05:00:00]"/>
            <x15:cachedUniqueName index="157" name="[Table1].[date created conversion].&amp;[2011-03-01T06:00:00]"/>
            <x15:cachedUniqueName index="158" name="[Table1].[date created conversion].&amp;[2011-03-05T06:00:00]"/>
            <x15:cachedUniqueName index="159" name="[Table1].[date created conversion].&amp;[2011-03-08T06:00:00]"/>
            <x15:cachedUniqueName index="160" name="[Table1].[date created conversion].&amp;[2011-03-10T06:00:00]"/>
            <x15:cachedUniqueName index="161" name="[Table1].[date created conversion].&amp;[2011-03-11T06:00:00]"/>
            <x15:cachedUniqueName index="162" name="[Table1].[date created conversion].&amp;[2011-03-27T05:00:00]"/>
            <x15:cachedUniqueName index="163" name="[Table1].[date created conversion].&amp;[2012-03-05T06:00:00]"/>
            <x15:cachedUniqueName index="164" name="[Table1].[date created conversion].&amp;[2012-03-06T06:00:00]"/>
            <x15:cachedUniqueName index="165" name="[Table1].[date created conversion].&amp;[2012-03-11T06:00:00]"/>
            <x15:cachedUniqueName index="166" name="[Table1].[date created conversion].&amp;[2012-03-14T05:00:00]"/>
            <x15:cachedUniqueName index="167" name="[Table1].[date created conversion].&amp;[2012-03-16T05:00:00]"/>
            <x15:cachedUniqueName index="168" name="[Table1].[date created conversion].&amp;[2012-03-22T05:00:00]"/>
            <x15:cachedUniqueName index="169" name="[Table1].[date created conversion].&amp;[2012-03-26T05:00:00]"/>
            <x15:cachedUniqueName index="170" name="[Table1].[date created conversion].&amp;[2012-03-27T05:00:00]"/>
            <x15:cachedUniqueName index="171" name="[Table1].[date created conversion].&amp;[2012-03-28T05:00:00]"/>
            <x15:cachedUniqueName index="172" name="[Table1].[date created conversion].&amp;[2013-03-01T06:00:00]"/>
            <x15:cachedUniqueName index="173" name="[Table1].[date created conversion].&amp;[2013-03-04T06:00:00]"/>
            <x15:cachedUniqueName index="174" name="[Table1].[date created conversion].&amp;[2013-03-05T06:00:00]"/>
            <x15:cachedUniqueName index="175" name="[Table1].[date created conversion].&amp;[2013-03-07T06:00:00]"/>
            <x15:cachedUniqueName index="176" name="[Table1].[date created conversion].&amp;[2013-03-08T06:00:00]"/>
            <x15:cachedUniqueName index="177" name="[Table1].[date created conversion].&amp;[2013-03-12T05:00:00]"/>
            <x15:cachedUniqueName index="178" name="[Table1].[date created conversion].&amp;[2013-03-13T05:00:00]"/>
            <x15:cachedUniqueName index="179" name="[Table1].[date created conversion].&amp;[2013-03-17T05:00:00]"/>
            <x15:cachedUniqueName index="180" name="[Table1].[date created conversion].&amp;[2013-03-28T05:00:00]"/>
            <x15:cachedUniqueName index="181" name="[Table1].[date created conversion].&amp;[2014-03-11T05:00:00]"/>
            <x15:cachedUniqueName index="182" name="[Table1].[date created conversion].&amp;[2014-03-12T05:00:00]"/>
            <x15:cachedUniqueName index="183" name="[Table1].[date created conversion].&amp;[2014-03-17T05:00:00]"/>
            <x15:cachedUniqueName index="184" name="[Table1].[date created conversion].&amp;[2014-03-20T05:00:00]"/>
            <x15:cachedUniqueName index="185" name="[Table1].[date created conversion].&amp;[2014-03-23T05:00:00]"/>
            <x15:cachedUniqueName index="186" name="[Table1].[date created conversion].&amp;[2014-03-26T05:00:00]"/>
            <x15:cachedUniqueName index="187" name="[Table1].[date created conversion].&amp;[2014-03-27T05:00:00]"/>
            <x15:cachedUniqueName index="188" name="[Table1].[date created conversion].&amp;[2014-03-29T05:00:00]"/>
            <x15:cachedUniqueName index="189" name="[Table1].[date created conversion].&amp;[2015-03-09T05:00:00]"/>
            <x15:cachedUniqueName index="190" name="[Table1].[date created conversion].&amp;[2015-03-15T05:00:00]"/>
            <x15:cachedUniqueName index="191" name="[Table1].[date created conversion].&amp;[2016-03-02T06:00:00]"/>
            <x15:cachedUniqueName index="192" name="[Table1].[date created conversion].&amp;[2016-03-03T06:00:00]"/>
            <x15:cachedUniqueName index="193" name="[Table1].[date created conversion].&amp;[2016-03-04T06:00:00]"/>
            <x15:cachedUniqueName index="194" name="[Table1].[date created conversion].&amp;[2016-03-05T06:00:00]"/>
            <x15:cachedUniqueName index="195" name="[Table1].[date created conversion].&amp;[2016-03-06T06:00:00]"/>
            <x15:cachedUniqueName index="196" name="[Table1].[date created conversion].&amp;[2016-03-07T06:00:00]"/>
            <x15:cachedUniqueName index="197" name="[Table1].[date created conversion].&amp;[2016-03-15T05:00:00]"/>
            <x15:cachedUniqueName index="198" name="[Table1].[date created conversion].&amp;[2016-03-16T05:00:00]"/>
            <x15:cachedUniqueName index="199" name="[Table1].[date created conversion].&amp;[2016-03-17T05:00:00]"/>
            <x15:cachedUniqueName index="200" name="[Table1].[date created conversion].&amp;[2016-03-19T05:00:00]"/>
            <x15:cachedUniqueName index="201" name="[Table1].[date created conversion].&amp;[2016-03-27T05:00:00]"/>
            <x15:cachedUniqueName index="202" name="[Table1].[date created conversion].&amp;[2016-03-30T05:00:00]"/>
            <x15:cachedUniqueName index="203" name="[Table1].[date created conversion].&amp;[2017-03-01T06:00:00]"/>
            <x15:cachedUniqueName index="204" name="[Table1].[date created conversion].&amp;[2017-03-02T06:00:00]"/>
            <x15:cachedUniqueName index="205" name="[Table1].[date created conversion].&amp;[2017-03-03T06:00:00]"/>
            <x15:cachedUniqueName index="206" name="[Table1].[date created conversion].&amp;[2017-03-12T06:00:00]"/>
            <x15:cachedUniqueName index="207" name="[Table1].[date created conversion].&amp;[2017-03-22T05:00:00]"/>
            <x15:cachedUniqueName index="208" name="[Table1].[date created conversion].&amp;[2017-03-23T05:00:00]"/>
            <x15:cachedUniqueName index="209" name="[Table1].[date created conversion].&amp;[2017-03-25T05:00:00]"/>
            <x15:cachedUniqueName index="210" name="[Table1].[date created conversion].&amp;[2018-03-04T06:00:00]"/>
            <x15:cachedUniqueName index="211" name="[Table1].[date created conversion].&amp;[2018-03-05T06:00:00]"/>
            <x15:cachedUniqueName index="212" name="[Table1].[date created conversion].&amp;[2018-03-09T06:00:00]"/>
            <x15:cachedUniqueName index="213" name="[Table1].[date created conversion].&amp;[2018-03-11T06:00:00]"/>
            <x15:cachedUniqueName index="214" name="[Table1].[date created conversion].&amp;[2018-03-21T05:00:00]"/>
            <x15:cachedUniqueName index="215" name="[Table1].[date created conversion].&amp;[2018-03-27T05:00:00]"/>
            <x15:cachedUniqueName index="216" name="[Table1].[date created conversion].&amp;[2018-03-31T05:00:00]"/>
            <x15:cachedUniqueName index="217" name="[Table1].[date created conversion].&amp;[2019-03-04T06:00:00]"/>
            <x15:cachedUniqueName index="218" name="[Table1].[date created conversion].&amp;[2019-03-06T06:00:00]"/>
            <x15:cachedUniqueName index="219" name="[Table1].[date created conversion].&amp;[2019-03-11T05:00:00]"/>
            <x15:cachedUniqueName index="220" name="[Table1].[date created conversion].&amp;[2019-03-12T05:00:00]"/>
            <x15:cachedUniqueName index="221" name="[Table1].[date created conversion].&amp;[2019-03-17T05:00:00]"/>
            <x15:cachedUniqueName index="222" name="[Table1].[date created conversion].&amp;[2019-03-26T05:00:00]"/>
            <x15:cachedUniqueName index="223" name="[Table1].[date created conversion].&amp;[2019-03-27T05:00:00]"/>
            <x15:cachedUniqueName index="224" name="[Table1].[date created conversion].&amp;[2019-03-29T05:00:00]"/>
            <x15:cachedUniqueName index="225" name="[Table1].[date created conversion].&amp;[2010-04-08T05:00:00]"/>
            <x15:cachedUniqueName index="226" name="[Table1].[date created conversion].&amp;[2010-04-09T05:00:00]"/>
            <x15:cachedUniqueName index="227" name="[Table1].[date created conversion].&amp;[2010-04-15T05:00:00]"/>
            <x15:cachedUniqueName index="228" name="[Table1].[date created conversion].&amp;[2010-04-17T05:00:00]"/>
            <x15:cachedUniqueName index="229" name="[Table1].[date created conversion].&amp;[2010-04-20T05:00:00]"/>
            <x15:cachedUniqueName index="230" name="[Table1].[date created conversion].&amp;[2010-04-23T05:00:00]"/>
            <x15:cachedUniqueName index="231" name="[Table1].[date created conversion].&amp;[2010-04-26T05:00:00]"/>
            <x15:cachedUniqueName index="232" name="[Table1].[date created conversion].&amp;[2011-04-01T05:00:00]"/>
            <x15:cachedUniqueName index="233" name="[Table1].[date created conversion].&amp;[2011-04-03T05:00:00]"/>
            <x15:cachedUniqueName index="234" name="[Table1].[date created conversion].&amp;[2011-04-05T05:00:00]"/>
            <x15:cachedUniqueName index="235" name="[Table1].[date created conversion].&amp;[2011-04-08T05:00:00]"/>
            <x15:cachedUniqueName index="236" name="[Table1].[date created conversion].&amp;[2011-04-18T05:00:00]"/>
            <x15:cachedUniqueName index="237" name="[Table1].[date created conversion].&amp;[2011-04-27T05:00:00]"/>
            <x15:cachedUniqueName index="238" name="[Table1].[date created conversion].&amp;[2011-04-29T05:00:00]"/>
            <x15:cachedUniqueName index="239" name="[Table1].[date created conversion].&amp;[2012-04-05T05:00:00]"/>
            <x15:cachedUniqueName index="240" name="[Table1].[date created conversion].&amp;[2012-04-06T05:00:00]"/>
            <x15:cachedUniqueName index="241" name="[Table1].[date created conversion].&amp;[2012-04-19T05:00:00]"/>
            <x15:cachedUniqueName index="242" name="[Table1].[date created conversion].&amp;[2012-04-21T05:00:00]"/>
            <x15:cachedUniqueName index="243" name="[Table1].[date created conversion].&amp;[2012-04-24T05:00:00]"/>
            <x15:cachedUniqueName index="244" name="[Table1].[date created conversion].&amp;[2012-04-25T05:00:00]"/>
            <x15:cachedUniqueName index="245" name="[Table1].[date created conversion].&amp;[2012-04-26T05:00:00]"/>
            <x15:cachedUniqueName index="246" name="[Table1].[date created conversion].&amp;[2013-04-02T05:00:00]"/>
            <x15:cachedUniqueName index="247" name="[Table1].[date created conversion].&amp;[2013-04-08T05:00:00]"/>
            <x15:cachedUniqueName index="248" name="[Table1].[date created conversion].&amp;[2013-04-09T05:00:00]"/>
            <x15:cachedUniqueName index="249" name="[Table1].[date created conversion].&amp;[2013-04-14T05:00:00]"/>
            <x15:cachedUniqueName index="250" name="[Table1].[date created conversion].&amp;[2014-04-02T05:00:00]"/>
            <x15:cachedUniqueName index="251" name="[Table1].[date created conversion].&amp;[2014-04-07T05:00:00]"/>
            <x15:cachedUniqueName index="252" name="[Table1].[date created conversion].&amp;[2014-04-13T05:00:00]"/>
            <x15:cachedUniqueName index="253" name="[Table1].[date created conversion].&amp;[2014-04-14T05:00:00]"/>
            <x15:cachedUniqueName index="254" name="[Table1].[date created conversion].&amp;[2014-04-25T05:00:00]"/>
            <x15:cachedUniqueName index="255" name="[Table1].[date created conversion].&amp;[2014-04-28T05:00:00]"/>
            <x15:cachedUniqueName index="256" name="[Table1].[date created conversion].&amp;[2015-04-08T05:00:00]"/>
            <x15:cachedUniqueName index="257" name="[Table1].[date created conversion].&amp;[2015-04-16T05:00:00]"/>
            <x15:cachedUniqueName index="258" name="[Table1].[date created conversion].&amp;[2015-04-17T05:00:00]"/>
            <x15:cachedUniqueName index="259" name="[Table1].[date created conversion].&amp;[2015-04-18T05:00:00]"/>
            <x15:cachedUniqueName index="260" name="[Table1].[date created conversion].&amp;[2015-04-20T05:00:00]"/>
            <x15:cachedUniqueName index="261" name="[Table1].[date created conversion].&amp;[2015-04-21T05:00:00]"/>
            <x15:cachedUniqueName index="262" name="[Table1].[date created conversion].&amp;[2015-04-28T05:00:00]"/>
            <x15:cachedUniqueName index="263" name="[Table1].[date created conversion].&amp;[2016-04-01T05:00:00]"/>
            <x15:cachedUniqueName index="264" name="[Table1].[date created conversion].&amp;[2016-04-08T05:00:00]"/>
            <x15:cachedUniqueName index="265" name="[Table1].[date created conversion].&amp;[2016-04-15T05:00:00]"/>
            <x15:cachedUniqueName index="266" name="[Table1].[date created conversion].&amp;[2016-04-29T05:00:00]"/>
            <x15:cachedUniqueName index="267" name="[Table1].[date created conversion].&amp;[2017-04-11T05:00:00]"/>
            <x15:cachedUniqueName index="268" name="[Table1].[date created conversion].&amp;[2017-04-13T05:00:00]"/>
            <x15:cachedUniqueName index="269" name="[Table1].[date created conversion].&amp;[2017-04-15T05:00:00]"/>
            <x15:cachedUniqueName index="270" name="[Table1].[date created conversion].&amp;[2017-04-18T05:00:00]"/>
            <x15:cachedUniqueName index="271" name="[Table1].[date created conversion].&amp;[2017-04-20T05:00:00]"/>
            <x15:cachedUniqueName index="272" name="[Table1].[date created conversion].&amp;[2017-04-27T05:00:00]"/>
            <x15:cachedUniqueName index="273" name="[Table1].[date created conversion].&amp;[2017-04-28T05:00:00]"/>
            <x15:cachedUniqueName index="274" name="[Table1].[date created conversion].&amp;[2018-04-03T05:00:00]"/>
            <x15:cachedUniqueName index="275" name="[Table1].[date created conversion].&amp;[2018-04-04T05:00:00]"/>
            <x15:cachedUniqueName index="276" name="[Table1].[date created conversion].&amp;[2018-04-08T05:00:00]"/>
            <x15:cachedUniqueName index="277" name="[Table1].[date created conversion].&amp;[2018-04-09T05:00:00]"/>
            <x15:cachedUniqueName index="278" name="[Table1].[date created conversion].&amp;[2018-04-15T05:00:00]"/>
            <x15:cachedUniqueName index="279" name="[Table1].[date created conversion].&amp;[2018-04-16T05:00:00]"/>
            <x15:cachedUniqueName index="280" name="[Table1].[date created conversion].&amp;[2018-04-18T05:00:00]"/>
            <x15:cachedUniqueName index="281" name="[Table1].[date created conversion].&amp;[2018-04-21T05:00:00]"/>
            <x15:cachedUniqueName index="282" name="[Table1].[date created conversion].&amp;[2018-04-23T05:00:00]"/>
            <x15:cachedUniqueName index="283" name="[Table1].[date created conversion].&amp;[2019-04-06T05:00:00]"/>
            <x15:cachedUniqueName index="284" name="[Table1].[date created conversion].&amp;[2019-04-07T05:00:00]"/>
            <x15:cachedUniqueName index="285" name="[Table1].[date created conversion].&amp;[2019-04-09T05:00:00]"/>
            <x15:cachedUniqueName index="286" name="[Table1].[date created conversion].&amp;[2019-04-14T05:00:00]"/>
            <x15:cachedUniqueName index="287" name="[Table1].[date created conversion].&amp;[2019-04-15T05:00:00]"/>
            <x15:cachedUniqueName index="288" name="[Table1].[date created conversion].&amp;[2019-04-16T05:00:00]"/>
            <x15:cachedUniqueName index="289" name="[Table1].[date created conversion].&amp;[2019-04-18T05:00:00]"/>
            <x15:cachedUniqueName index="290" name="[Table1].[date created conversion].&amp;[2019-04-19T05:00:00]"/>
            <x15:cachedUniqueName index="291" name="[Table1].[date created conversion].&amp;[2019-04-20T05:00:00]"/>
            <x15:cachedUniqueName index="292" name="[Table1].[date created conversion].&amp;[2019-04-27T05:00:00]"/>
            <x15:cachedUniqueName index="293" name="[Table1].[date created conversion].&amp;[2019-04-28T05:00:00]"/>
            <x15:cachedUniqueName index="294" name="[Table1].[date created conversion].&amp;[2010-05-12T05:00:00]"/>
            <x15:cachedUniqueName index="295" name="[Table1].[date created conversion].&amp;[2010-05-21T05:00:00]"/>
            <x15:cachedUniqueName index="296" name="[Table1].[date created conversion].&amp;[2010-05-23T05:00:00]"/>
            <x15:cachedUniqueName index="297" name="[Table1].[date created conversion].&amp;[2010-05-25T05:00:00]"/>
            <x15:cachedUniqueName index="298" name="[Table1].[date created conversion].&amp;[2010-05-30T05:00:00]"/>
            <x15:cachedUniqueName index="299" name="[Table1].[date created conversion].&amp;[2011-05-03T05:00:00]"/>
            <x15:cachedUniqueName index="300" name="[Table1].[date created conversion].&amp;[2011-05-06T05:00:00]"/>
            <x15:cachedUniqueName index="301" name="[Table1].[date created conversion].&amp;[2011-05-07T05:00:00]"/>
            <x15:cachedUniqueName index="302" name="[Table1].[date created conversion].&amp;[2011-05-08T05:00:00]"/>
            <x15:cachedUniqueName index="303" name="[Table1].[date created conversion].&amp;[2011-05-09T05:00:00]"/>
            <x15:cachedUniqueName index="304" name="[Table1].[date created conversion].&amp;[2011-05-10T05:00:00]"/>
            <x15:cachedUniqueName index="305" name="[Table1].[date created conversion].&amp;[2011-05-12T05:00:00]"/>
            <x15:cachedUniqueName index="306" name="[Table1].[date created conversion].&amp;[2011-05-13T05:00:00]"/>
            <x15:cachedUniqueName index="307" name="[Table1].[date created conversion].&amp;[2011-05-18T05:00:00]"/>
            <x15:cachedUniqueName index="308" name="[Table1].[date created conversion].&amp;[2011-05-21T05:00:00]"/>
            <x15:cachedUniqueName index="309" name="[Table1].[date created conversion].&amp;[2012-05-01T05:00:00]"/>
            <x15:cachedUniqueName index="310" name="[Table1].[date created conversion].&amp;[2012-05-02T05:00:00]"/>
            <x15:cachedUniqueName index="311" name="[Table1].[date created conversion].&amp;[2012-05-05T05:00:00]"/>
            <x15:cachedUniqueName index="312" name="[Table1].[date created conversion].&amp;[2012-05-06T05:00:00]"/>
            <x15:cachedUniqueName index="313" name="[Table1].[date created conversion].&amp;[2012-05-08T05:00:00]"/>
            <x15:cachedUniqueName index="314" name="[Table1].[date created conversion].&amp;[2012-05-29T05:00:00]"/>
            <x15:cachedUniqueName index="315" name="[Table1].[date created conversion].&amp;[2012-05-31T05:00:00]"/>
            <x15:cachedUniqueName index="316" name="[Table1].[date created conversion].&amp;[2013-05-01T05:00:00]"/>
            <x15:cachedUniqueName index="317" name="[Table1].[date created conversion].&amp;[2013-05-02T05:00:00]"/>
            <x15:cachedUniqueName index="318" name="[Table1].[date created conversion].&amp;[2013-05-10T05:00:00]"/>
            <x15:cachedUniqueName index="319" name="[Table1].[date created conversion].&amp;[2013-05-15T05:00:00]"/>
            <x15:cachedUniqueName index="320" name="[Table1].[date created conversion].&amp;[2013-05-18T05:00:00]"/>
            <x15:cachedUniqueName index="321" name="[Table1].[date created conversion].&amp;[2013-05-21T05:00:00]"/>
            <x15:cachedUniqueName index="322" name="[Table1].[date created conversion].&amp;[2013-05-23T05:00:00]"/>
            <x15:cachedUniqueName index="323" name="[Table1].[date created conversion].&amp;[2013-05-28T05:00:00]"/>
            <x15:cachedUniqueName index="324" name="[Table1].[date created conversion].&amp;[2014-05-02T05:00:00]"/>
            <x15:cachedUniqueName index="325" name="[Table1].[date created conversion].&amp;[2014-05-03T05:00:00]"/>
            <x15:cachedUniqueName index="326" name="[Table1].[date created conversion].&amp;[2014-05-04T05:00:00]"/>
            <x15:cachedUniqueName index="327" name="[Table1].[date created conversion].&amp;[2014-05-10T05:00:00]"/>
            <x15:cachedUniqueName index="328" name="[Table1].[date created conversion].&amp;[2014-05-20T05:00:00]"/>
            <x15:cachedUniqueName index="329" name="[Table1].[date created conversion].&amp;[2014-05-23T05:00:00]"/>
            <x15:cachedUniqueName index="330" name="[Table1].[date created conversion].&amp;[2014-05-24T05:00:00]"/>
            <x15:cachedUniqueName index="331" name="[Table1].[date created conversion].&amp;[2014-05-27T05:00:00]"/>
            <x15:cachedUniqueName index="332" name="[Table1].[date created conversion].&amp;[2014-05-30T05:00:00]"/>
            <x15:cachedUniqueName index="333" name="[Table1].[date created conversion].&amp;[2015-05-04T05:00:00]"/>
            <x15:cachedUniqueName index="334" name="[Table1].[date created conversion].&amp;[2015-05-11T05:00:00]"/>
            <x15:cachedUniqueName index="335" name="[Table1].[date created conversion].&amp;[2015-05-15T05:00:00]"/>
            <x15:cachedUniqueName index="336" name="[Table1].[date created conversion].&amp;[2015-05-18T05:00:00]"/>
            <x15:cachedUniqueName index="337" name="[Table1].[date created conversion].&amp;[2015-05-20T05:00:00]"/>
            <x15:cachedUniqueName index="338" name="[Table1].[date created conversion].&amp;[2015-05-23T05:00:00]"/>
            <x15:cachedUniqueName index="339" name="[Table1].[date created conversion].&amp;[2016-05-06T05:00:00]"/>
            <x15:cachedUniqueName index="340" name="[Table1].[date created conversion].&amp;[2016-05-12T05:00:00]"/>
            <x15:cachedUniqueName index="341" name="[Table1].[date created conversion].&amp;[2016-05-17T05:00:00]"/>
            <x15:cachedUniqueName index="342" name="[Table1].[date created conversion].&amp;[2016-05-23T05:00:00]"/>
            <x15:cachedUniqueName index="343" name="[Table1].[date created conversion].&amp;[2016-05-25T05:00:00]"/>
            <x15:cachedUniqueName index="344" name="[Table1].[date created conversion].&amp;[2016-05-27T05:00:00]"/>
            <x15:cachedUniqueName index="345" name="[Table1].[date created conversion].&amp;[2016-05-30T05:00:00]"/>
            <x15:cachedUniqueName index="346" name="[Table1].[date created conversion].&amp;[2017-05-03T05:00:00]"/>
            <x15:cachedUniqueName index="347" name="[Table1].[date created conversion].&amp;[2017-05-05T05:00:00]"/>
            <x15:cachedUniqueName index="348" name="[Table1].[date created conversion].&amp;[2017-05-10T05:00:00]"/>
            <x15:cachedUniqueName index="349" name="[Table1].[date created conversion].&amp;[2017-05-13T05:00:00]"/>
            <x15:cachedUniqueName index="350" name="[Table1].[date created conversion].&amp;[2017-05-14T05:00:00]"/>
            <x15:cachedUniqueName index="351" name="[Table1].[date created conversion].&amp;[2017-05-21T05:00:00]"/>
            <x15:cachedUniqueName index="352" name="[Table1].[date created conversion].&amp;[2017-05-22T05:00:00]"/>
            <x15:cachedUniqueName index="353" name="[Table1].[date created conversion].&amp;[2017-05-23T05:00:00]"/>
            <x15:cachedUniqueName index="354" name="[Table1].[date created conversion].&amp;[2017-05-29T05:00:00]"/>
            <x15:cachedUniqueName index="355" name="[Table1].[date created conversion].&amp;[2018-05-05T05:00:00]"/>
            <x15:cachedUniqueName index="356" name="[Table1].[date created conversion].&amp;[2018-05-07T05:00:00]"/>
            <x15:cachedUniqueName index="357" name="[Table1].[date created conversion].&amp;[2018-05-08T05:00:00]"/>
            <x15:cachedUniqueName index="358" name="[Table1].[date created conversion].&amp;[2018-05-13T05:00:00]"/>
            <x15:cachedUniqueName index="359" name="[Table1].[date created conversion].&amp;[2018-05-14T05:00:00]"/>
            <x15:cachedUniqueName index="360" name="[Table1].[date created conversion].&amp;[2018-05-15T05:00:00]"/>
            <x15:cachedUniqueName index="361" name="[Table1].[date created conversion].&amp;[2018-05-21T05:00:00]"/>
            <x15:cachedUniqueName index="362" name="[Table1].[date created conversion].&amp;[2018-05-31T05:00:00]"/>
            <x15:cachedUniqueName index="363" name="[Table1].[date created conversion].&amp;[2019-05-01T05:00:00]"/>
            <x15:cachedUniqueName index="364" name="[Table1].[date created conversion].&amp;[2019-05-03T05:00:00]"/>
            <x15:cachedUniqueName index="365" name="[Table1].[date created conversion].&amp;[2019-05-04T05:00:00]"/>
            <x15:cachedUniqueName index="366" name="[Table1].[date created conversion].&amp;[2019-05-12T05:00:00]"/>
            <x15:cachedUniqueName index="367" name="[Table1].[date created conversion].&amp;[2019-05-13T05:00:00]"/>
            <x15:cachedUniqueName index="368" name="[Table1].[date created conversion].&amp;[2019-05-24T05:00:00]"/>
            <x15:cachedUniqueName index="369" name="[Table1].[date created conversion].&amp;[2010-06-05T05:00:00]"/>
            <x15:cachedUniqueName index="370" name="[Table1].[date created conversion].&amp;[2010-06-06T05:00:00]"/>
            <x15:cachedUniqueName index="371" name="[Table1].[date created conversion].&amp;[2010-06-07T05:00:00]"/>
            <x15:cachedUniqueName index="372" name="[Table1].[date created conversion].&amp;[2010-06-12T05:00:00]"/>
            <x15:cachedUniqueName index="373" name="[Table1].[date created conversion].&amp;[2010-06-15T05:00:00]"/>
            <x15:cachedUniqueName index="374" name="[Table1].[date created conversion].&amp;[2010-06-16T05:00:00]"/>
            <x15:cachedUniqueName index="375" name="[Table1].[date created conversion].&amp;[2010-06-19T05:00:00]"/>
            <x15:cachedUniqueName index="376" name="[Table1].[date created conversion].&amp;[2010-06-21T05:00:00]"/>
            <x15:cachedUniqueName index="377" name="[Table1].[date created conversion].&amp;[2010-06-23T05:00:00]"/>
            <x15:cachedUniqueName index="378" name="[Table1].[date created conversion].&amp;[2010-06-26T05:00:00]"/>
            <x15:cachedUniqueName index="379" name="[Table1].[date created conversion].&amp;[2010-06-28T05:00:00]"/>
            <x15:cachedUniqueName index="380" name="[Table1].[date created conversion].&amp;[2010-06-29T05:00:00]"/>
            <x15:cachedUniqueName index="381" name="[Table1].[date created conversion].&amp;[2011-06-12T05:00:00]"/>
            <x15:cachedUniqueName index="382" name="[Table1].[date created conversion].&amp;[2011-06-16T05:00:00]"/>
            <x15:cachedUniqueName index="383" name="[Table1].[date created conversion].&amp;[2011-06-18T05:00:00]"/>
            <x15:cachedUniqueName index="384" name="[Table1].[date created conversion].&amp;[2011-06-19T05:00:00]"/>
            <x15:cachedUniqueName index="385" name="[Table1].[date created conversion].&amp;[2011-06-20T05:00:00]"/>
            <x15:cachedUniqueName index="386" name="[Table1].[date created conversion].&amp;[2011-06-26T05:00:00]"/>
            <x15:cachedUniqueName index="387" name="[Table1].[date created conversion].&amp;[2011-06-28T05:00:00]"/>
            <x15:cachedUniqueName index="388" name="[Table1].[date created conversion].&amp;[2012-06-06T05:00:00]"/>
            <x15:cachedUniqueName index="389" name="[Table1].[date created conversion].&amp;[2012-06-12T05:00:00]"/>
            <x15:cachedUniqueName index="390" name="[Table1].[date created conversion].&amp;[2012-06-17T05:00:00]"/>
            <x15:cachedUniqueName index="391" name="[Table1].[date created conversion].&amp;[2012-06-21T05:00:00]"/>
            <x15:cachedUniqueName index="392" name="[Table1].[date created conversion].&amp;[2012-06-29T05:00:00]"/>
            <x15:cachedUniqueName index="393" name="[Table1].[date created conversion].&amp;[2013-06-04T05:00:00]"/>
            <x15:cachedUniqueName index="394" name="[Table1].[date created conversion].&amp;[2013-06-10T05:00:00]"/>
            <x15:cachedUniqueName index="395" name="[Table1].[date created conversion].&amp;[2013-06-17T05:00:00]"/>
            <x15:cachedUniqueName index="396" name="[Table1].[date created conversion].&amp;[2013-06-23T05:00:00]"/>
            <x15:cachedUniqueName index="397" name="[Table1].[date created conversion].&amp;[2013-06-25T05:00:00]"/>
            <x15:cachedUniqueName index="398" name="[Table1].[date created conversion].&amp;[2013-06-26T05:00:00]"/>
            <x15:cachedUniqueName index="399" name="[Table1].[date created conversion].&amp;[2014-06-02T05:00:00]"/>
            <x15:cachedUniqueName index="400" name="[Table1].[date created conversion].&amp;[2014-06-04T05:00:00]"/>
            <x15:cachedUniqueName index="401" name="[Table1].[date created conversion].&amp;[2014-06-07T05:00:00]"/>
            <x15:cachedUniqueName index="402" name="[Table1].[date created conversion].&amp;[2014-06-09T05:00:00]"/>
            <x15:cachedUniqueName index="403" name="[Table1].[date created conversion].&amp;[2014-06-10T05:00:00]"/>
            <x15:cachedUniqueName index="404" name="[Table1].[date created conversion].&amp;[2014-06-16T05:00:00]"/>
            <x15:cachedUniqueName index="405" name="[Table1].[date created conversion].&amp;[2014-06-21T05:00:00]"/>
            <x15:cachedUniqueName index="406" name="[Table1].[date created conversion].&amp;[2014-06-27T05:00:00]"/>
            <x15:cachedUniqueName index="407" name="[Table1].[date created conversion].&amp;[2014-06-28T05:00:00]"/>
            <x15:cachedUniqueName index="408" name="[Table1].[date created conversion].&amp;[2015-06-05T05:00:00]"/>
            <x15:cachedUniqueName index="409" name="[Table1].[date created conversion].&amp;[2015-06-08T05:00:00]"/>
            <x15:cachedUniqueName index="410" name="[Table1].[date created conversion].&amp;[2015-06-09T05:00:00]"/>
            <x15:cachedUniqueName index="411" name="[Table1].[date created conversion].&amp;[2015-06-10T05:00:00]"/>
            <x15:cachedUniqueName index="412" name="[Table1].[date created conversion].&amp;[2015-06-12T05:00:00]"/>
            <x15:cachedUniqueName index="413" name="[Table1].[date created conversion].&amp;[2015-06-15T05:00:00]"/>
            <x15:cachedUniqueName index="414" name="[Table1].[date created conversion].&amp;[2015-06-17T05:00:00]"/>
            <x15:cachedUniqueName index="415" name="[Table1].[date created conversion].&amp;[2015-06-19T05:00:00]"/>
            <x15:cachedUniqueName index="416" name="[Table1].[date created conversion].&amp;[2015-06-21T05:00:00]"/>
            <x15:cachedUniqueName index="417" name="[Table1].[date created conversion].&amp;[2015-06-25T05:00:00]"/>
            <x15:cachedUniqueName index="418" name="[Table1].[date created conversion].&amp;[2016-06-11T05:00:00]"/>
            <x15:cachedUniqueName index="419" name="[Table1].[date created conversion].&amp;[2016-06-13T05:00:00]"/>
            <x15:cachedUniqueName index="420" name="[Table1].[date created conversion].&amp;[2016-06-20T05:00:00]"/>
            <x15:cachedUniqueName index="421" name="[Table1].[date created conversion].&amp;[2016-06-27T05:00:00]"/>
            <x15:cachedUniqueName index="422" name="[Table1].[date created conversion].&amp;[2016-06-29T05:00:00]"/>
            <x15:cachedUniqueName index="423" name="[Table1].[date created conversion].&amp;[2017-06-01T05:00:00]"/>
            <x15:cachedUniqueName index="424" name="[Table1].[date created conversion].&amp;[2017-06-12T05:00:00]"/>
            <x15:cachedUniqueName index="425" name="[Table1].[date created conversion].&amp;[2017-06-15T05:00:00]"/>
            <x15:cachedUniqueName index="426" name="[Table1].[date created conversion].&amp;[2017-06-23T05:00:00]"/>
            <x15:cachedUniqueName index="427" name="[Table1].[date created conversion].&amp;[2017-06-25T05:00:00]"/>
            <x15:cachedUniqueName index="428" name="[Table1].[date created conversion].&amp;[2017-06-26T05:00:00]"/>
            <x15:cachedUniqueName index="429" name="[Table1].[date created conversion].&amp;[2017-06-29T05:00:00]"/>
            <x15:cachedUniqueName index="430" name="[Table1].[date created conversion].&amp;[2017-06-30T05:00:00]"/>
            <x15:cachedUniqueName index="431" name="[Table1].[date created conversion].&amp;[2018-06-04T05:00:00]"/>
            <x15:cachedUniqueName index="432" name="[Table1].[date created conversion].&amp;[2018-06-08T05:00:00]"/>
            <x15:cachedUniqueName index="433" name="[Table1].[date created conversion].&amp;[2018-06-12T05:00:00]"/>
            <x15:cachedUniqueName index="434" name="[Table1].[date created conversion].&amp;[2018-06-15T05:00:00]"/>
            <x15:cachedUniqueName index="435" name="[Table1].[date created conversion].&amp;[2018-06-16T05:00:00]"/>
            <x15:cachedUniqueName index="436" name="[Table1].[date created conversion].&amp;[2018-06-22T05:00:00]"/>
            <x15:cachedUniqueName index="437" name="[Table1].[date created conversion].&amp;[2018-06-26T05:00:00]"/>
            <x15:cachedUniqueName index="438" name="[Table1].[date created conversion].&amp;[2019-06-08T05:00:00]"/>
            <x15:cachedUniqueName index="439" name="[Table1].[date created conversion].&amp;[2019-06-10T05:00:00]"/>
            <x15:cachedUniqueName index="440" name="[Table1].[date created conversion].&amp;[2019-06-15T05:00:00]"/>
            <x15:cachedUniqueName index="441" name="[Table1].[date created conversion].&amp;[2019-06-17T05:00:00]"/>
            <x15:cachedUniqueName index="442" name="[Table1].[date created conversion].&amp;[2019-06-24T05:00:00]"/>
            <x15:cachedUniqueName index="443" name="[Table1].[date created conversion].&amp;[2019-06-25T05:00:00]"/>
            <x15:cachedUniqueName index="444" name="[Table1].[date created conversion].&amp;[2019-06-29T05:00:00]"/>
            <x15:cachedUniqueName index="445" name="[Table1].[date created conversion].&amp;[2010-07-01T05:00:00]"/>
            <x15:cachedUniqueName index="446" name="[Table1].[date created conversion].&amp;[2010-07-06T05:00:00]"/>
            <x15:cachedUniqueName index="447" name="[Table1].[date created conversion].&amp;[2010-07-08T05:00:00]"/>
            <x15:cachedUniqueName index="448" name="[Table1].[date created conversion].&amp;[2010-07-14T05:00:00]"/>
            <x15:cachedUniqueName index="449" name="[Table1].[date created conversion].&amp;[2010-07-15T05:00:00]"/>
            <x15:cachedUniqueName index="450" name="[Table1].[date created conversion].&amp;[2010-07-19T05:00:00]"/>
            <x15:cachedUniqueName index="451" name="[Table1].[date created conversion].&amp;[2010-07-27T05:00:00]"/>
            <x15:cachedUniqueName index="452" name="[Table1].[date created conversion].&amp;[2010-07-31T05:00:00]"/>
            <x15:cachedUniqueName index="453" name="[Table1].[date created conversion].&amp;[2011-07-01T05:00:00]"/>
            <x15:cachedUniqueName index="454" name="[Table1].[date created conversion].&amp;[2011-07-04T05:00:00]"/>
            <x15:cachedUniqueName index="455" name="[Table1].[date created conversion].&amp;[2011-07-09T05:00:00]"/>
            <x15:cachedUniqueName index="456" name="[Table1].[date created conversion].&amp;[2011-07-14T05:00:00]"/>
            <x15:cachedUniqueName index="457" name="[Table1].[date created conversion].&amp;[2011-07-16T05:00:00]"/>
            <x15:cachedUniqueName index="458" name="[Table1].[date created conversion].&amp;[2011-07-19T05:00:00]"/>
            <x15:cachedUniqueName index="459" name="[Table1].[date created conversion].&amp;[2011-07-24T05:00:00]"/>
            <x15:cachedUniqueName index="460" name="[Table1].[date created conversion].&amp;[2012-07-03T05:00:00]"/>
            <x15:cachedUniqueName index="461" name="[Table1].[date created conversion].&amp;[2012-07-12T05:00:00]"/>
            <x15:cachedUniqueName index="462" name="[Table1].[date created conversion].&amp;[2012-07-17T05:00:00]"/>
            <x15:cachedUniqueName index="463" name="[Table1].[date created conversion].&amp;[2012-07-27T05:00:00]"/>
            <x15:cachedUniqueName index="464" name="[Table1].[date created conversion].&amp;[2012-07-28T05:00:00]"/>
            <x15:cachedUniqueName index="465" name="[Table1].[date created conversion].&amp;[2013-07-01T05:00:00]"/>
            <x15:cachedUniqueName index="466" name="[Table1].[date created conversion].&amp;[2013-07-10T05:00:00]"/>
            <x15:cachedUniqueName index="467" name="[Table1].[date created conversion].&amp;[2013-07-11T05:00:00]"/>
            <x15:cachedUniqueName index="468" name="[Table1].[date created conversion].&amp;[2013-07-20T05:00:00]"/>
            <x15:cachedUniqueName index="469" name="[Table1].[date created conversion].&amp;[2013-07-22T05:00:00]"/>
            <x15:cachedUniqueName index="470" name="[Table1].[date created conversion].&amp;[2013-07-24T05:00:00]"/>
            <x15:cachedUniqueName index="471" name="[Table1].[date created conversion].&amp;[2013-07-25T05:00:00]"/>
            <x15:cachedUniqueName index="472" name="[Table1].[date created conversion].&amp;[2013-07-29T05:00:00]"/>
            <x15:cachedUniqueName index="473" name="[Table1].[date created conversion].&amp;[2013-07-30T05:00:00]"/>
            <x15:cachedUniqueName index="474" name="[Table1].[date created conversion].&amp;[2014-07-05T05:00:00]"/>
            <x15:cachedUniqueName index="475" name="[Table1].[date created conversion].&amp;[2014-07-06T05:00:00]"/>
            <x15:cachedUniqueName index="476" name="[Table1].[date created conversion].&amp;[2014-07-08T05:00:00]"/>
            <x15:cachedUniqueName index="477" name="[Table1].[date created conversion].&amp;[2014-07-10T05:00:00]"/>
            <x15:cachedUniqueName index="478" name="[Table1].[date created conversion].&amp;[2014-07-14T05:00:00]"/>
            <x15:cachedUniqueName index="479" name="[Table1].[date created conversion].&amp;[2014-07-16T05:00:00]"/>
            <x15:cachedUniqueName index="480" name="[Table1].[date created conversion].&amp;[2014-07-19T05:00:00]"/>
            <x15:cachedUniqueName index="481" name="[Table1].[date created conversion].&amp;[2014-07-24T05:00:00]"/>
            <x15:cachedUniqueName index="482" name="[Table1].[date created conversion].&amp;[2014-07-25T05:00:00]"/>
            <x15:cachedUniqueName index="483" name="[Table1].[date created conversion].&amp;[2014-07-28T05:00:00]"/>
            <x15:cachedUniqueName index="484" name="[Table1].[date created conversion].&amp;[2015-07-01T05:00:00]"/>
            <x15:cachedUniqueName index="485" name="[Table1].[date created conversion].&amp;[2015-07-05T05:00:00]"/>
            <x15:cachedUniqueName index="486" name="[Table1].[date created conversion].&amp;[2015-07-07T05:00:00]"/>
            <x15:cachedUniqueName index="487" name="[Table1].[date created conversion].&amp;[2015-07-09T05:00:00]"/>
            <x15:cachedUniqueName index="488" name="[Table1].[date created conversion].&amp;[2015-07-16T05:00:00]"/>
            <x15:cachedUniqueName index="489" name="[Table1].[date created conversion].&amp;[2015-07-17T05:00:00]"/>
            <x15:cachedUniqueName index="490" name="[Table1].[date created conversion].&amp;[2015-07-24T05:00:00]"/>
            <x15:cachedUniqueName index="491" name="[Table1].[date created conversion].&amp;[2015-07-27T05:00:00]"/>
            <x15:cachedUniqueName index="492" name="[Table1].[date created conversion].&amp;[2015-07-28T05:00:00]"/>
            <x15:cachedUniqueName index="493" name="[Table1].[date created conversion].&amp;[2016-07-04T05:00:00]"/>
            <x15:cachedUniqueName index="494" name="[Table1].[date created conversion].&amp;[2016-07-06T05:00:00]"/>
            <x15:cachedUniqueName index="495" name="[Table1].[date created conversion].&amp;[2016-07-08T05:00:00]"/>
            <x15:cachedUniqueName index="496" name="[Table1].[date created conversion].&amp;[2016-07-10T05:00:00]"/>
            <x15:cachedUniqueName index="497" name="[Table1].[date created conversion].&amp;[2016-07-22T05:00:00]"/>
            <x15:cachedUniqueName index="498" name="[Table1].[date created conversion].&amp;[2016-07-25T05:00:00]"/>
            <x15:cachedUniqueName index="499" name="[Table1].[date created conversion].&amp;[2016-07-26T05:00:00]"/>
            <x15:cachedUniqueName index="500" name="[Table1].[date created conversion].&amp;[2016-07-28T05:00:00]"/>
            <x15:cachedUniqueName index="501" name="[Table1].[date created conversion].&amp;[2017-07-06T05:00:00]"/>
            <x15:cachedUniqueName index="502" name="[Table1].[date created conversion].&amp;[2017-07-14T05:00:00]"/>
            <x15:cachedUniqueName index="503" name="[Table1].[date created conversion].&amp;[2017-07-17T05:00:00]"/>
            <x15:cachedUniqueName index="504" name="[Table1].[date created conversion].&amp;[2017-07-19T05:00:00]"/>
            <x15:cachedUniqueName index="505" name="[Table1].[date created conversion].&amp;[2017-07-22T05:00:00]"/>
            <x15:cachedUniqueName index="506" name="[Table1].[date created conversion].&amp;[2017-07-23T05:00:00]"/>
            <x15:cachedUniqueName index="507" name="[Table1].[date created conversion].&amp;[2017-07-25T05:00:00]"/>
            <x15:cachedUniqueName index="508" name="[Table1].[date created conversion].&amp;[2017-07-27T05:00:00]"/>
            <x15:cachedUniqueName index="509" name="[Table1].[date created conversion].&amp;[2017-07-29T05:00:00]"/>
            <x15:cachedUniqueName index="510" name="[Table1].[date created conversion].&amp;[2018-07-02T05:00:00]"/>
            <x15:cachedUniqueName index="511" name="[Table1].[date created conversion].&amp;[2018-07-14T05:00:00]"/>
            <x15:cachedUniqueName index="512" name="[Table1].[date created conversion].&amp;[2018-07-15T05:00:00]"/>
            <x15:cachedUniqueName index="513" name="[Table1].[date created conversion].&amp;[2018-07-17T05:00:00]"/>
            <x15:cachedUniqueName index="514" name="[Table1].[date created conversion].&amp;[2018-07-20T05:00:00]"/>
            <x15:cachedUniqueName index="515" name="[Table1].[date created conversion].&amp;[2018-07-21T05:00:00]"/>
            <x15:cachedUniqueName index="516" name="[Table1].[date created conversion].&amp;[2018-07-28T05:00:00]"/>
            <x15:cachedUniqueName index="517" name="[Table1].[date created conversion].&amp;[2018-07-29T05:00:00]"/>
            <x15:cachedUniqueName index="518" name="[Table1].[date created conversion].&amp;[2018-07-30T05:00:00]"/>
            <x15:cachedUniqueName index="519" name="[Table1].[date created conversion].&amp;[2018-07-31T05:00:00]"/>
            <x15:cachedUniqueName index="520" name="[Table1].[date created conversion].&amp;[2019-07-01T05:00:00]"/>
            <x15:cachedUniqueName index="521" name="[Table1].[date created conversion].&amp;[2019-07-04T05:00:00]"/>
            <x15:cachedUniqueName index="522" name="[Table1].[date created conversion].&amp;[2019-07-05T05:00:00]"/>
            <x15:cachedUniqueName index="523" name="[Table1].[date created conversion].&amp;[2019-07-09T05:00:00]"/>
            <x15:cachedUniqueName index="524" name="[Table1].[date created conversion].&amp;[2019-07-10T05:00:00]"/>
            <x15:cachedUniqueName index="525" name="[Table1].[date created conversion].&amp;[2019-07-21T05:00:00]"/>
            <x15:cachedUniqueName index="526" name="[Table1].[date created conversion].&amp;[2019-07-22T05:00:00]"/>
            <x15:cachedUniqueName index="527" name="[Table1].[date created conversion].&amp;[2019-07-25T05:00:00]"/>
            <x15:cachedUniqueName index="528" name="[Table1].[date created conversion].&amp;[2010-08-05T05:00:00]"/>
            <x15:cachedUniqueName index="529" name="[Table1].[date created conversion].&amp;[2010-08-06T05:00:00]"/>
            <x15:cachedUniqueName index="530" name="[Table1].[date created conversion].&amp;[2010-08-07T05:00:00]"/>
            <x15:cachedUniqueName index="531" name="[Table1].[date created conversion].&amp;[2010-08-09T05:00:00]"/>
            <x15:cachedUniqueName index="532" name="[Table1].[date created conversion].&amp;[2010-08-12T05:00:00]"/>
            <x15:cachedUniqueName index="533" name="[Table1].[date created conversion].&amp;[2010-08-14T05:00:00]"/>
            <x15:cachedUniqueName index="534" name="[Table1].[date created conversion].&amp;[2010-08-16T05:00:00]"/>
            <x15:cachedUniqueName index="535" name="[Table1].[date created conversion].&amp;[2010-08-19T05:00:00]"/>
            <x15:cachedUniqueName index="536" name="[Table1].[date created conversion].&amp;[2010-08-24T05:00:00]"/>
            <x15:cachedUniqueName index="537" name="[Table1].[date created conversion].&amp;[2010-08-25T05:00:00]"/>
            <x15:cachedUniqueName index="538" name="[Table1].[date created conversion].&amp;[2010-08-26T05:00:00]"/>
            <x15:cachedUniqueName index="539" name="[Table1].[date created conversion].&amp;[2010-08-27T05:00:00]"/>
            <x15:cachedUniqueName index="540" name="[Table1].[date created conversion].&amp;[2010-08-31T05:00:00]"/>
            <x15:cachedUniqueName index="541" name="[Table1].[date created conversion].&amp;[2011-08-01T05:00:00]"/>
            <x15:cachedUniqueName index="542" name="[Table1].[date created conversion].&amp;[2011-08-07T05:00:00]"/>
            <x15:cachedUniqueName index="543" name="[Table1].[date created conversion].&amp;[2011-08-12T05:00:00]"/>
            <x15:cachedUniqueName index="544" name="[Table1].[date created conversion].&amp;[2011-08-13T05:00:00]"/>
            <x15:cachedUniqueName index="545" name="[Table1].[date created conversion].&amp;[2011-08-15T05:00:00]"/>
            <x15:cachedUniqueName index="546" name="[Table1].[date created conversion].&amp;[2011-08-19T05:00:00]"/>
            <x15:cachedUniqueName index="547" name="[Table1].[date created conversion].&amp;[2011-08-22T05:00:00]"/>
            <x15:cachedUniqueName index="548" name="[Table1].[date created conversion].&amp;[2011-08-27T05:00:00]"/>
            <x15:cachedUniqueName index="549" name="[Table1].[date created conversion].&amp;[2012-08-01T05:00:00]"/>
            <x15:cachedUniqueName index="550" name="[Table1].[date created conversion].&amp;[2012-08-14T05:00:00]"/>
            <x15:cachedUniqueName index="551" name="[Table1].[date created conversion].&amp;[2012-08-16T05:00:00]"/>
            <x15:cachedUniqueName index="552" name="[Table1].[date created conversion].&amp;[2012-08-27T05:00:00]"/>
            <x15:cachedUniqueName index="553" name="[Table1].[date created conversion].&amp;[2012-08-28T05:00:00]"/>
            <x15:cachedUniqueName index="554" name="[Table1].[date created conversion].&amp;[2013-08-01T05:00:00]"/>
            <x15:cachedUniqueName index="555" name="[Table1].[date created conversion].&amp;[2013-08-04T05:00:00]"/>
            <x15:cachedUniqueName index="556" name="[Table1].[date created conversion].&amp;[2013-08-05T05:00:00]"/>
            <x15:cachedUniqueName index="557" name="[Table1].[date created conversion].&amp;[2013-08-15T05:00:00]"/>
            <x15:cachedUniqueName index="558" name="[Table1].[date created conversion].&amp;[2013-08-16T05:00:00]"/>
            <x15:cachedUniqueName index="559" name="[Table1].[date created conversion].&amp;[2013-08-27T05:00:00]"/>
            <x15:cachedUniqueName index="560" name="[Table1].[date created conversion].&amp;[2013-08-30T05:00:00]"/>
            <x15:cachedUniqueName index="561" name="[Table1].[date created conversion].&amp;[2014-08-04T05:00:00]"/>
            <x15:cachedUniqueName index="562" name="[Table1].[date created conversion].&amp;[2014-08-08T05:00:00]"/>
            <x15:cachedUniqueName index="563" name="[Table1].[date created conversion].&amp;[2014-08-19T05:00:00]"/>
            <x15:cachedUniqueName index="564" name="[Table1].[date created conversion].&amp;[2014-08-24T05:00:00]"/>
            <x15:cachedUniqueName index="565" name="[Table1].[date created conversion].&amp;[2015-08-03T05:00:00]"/>
            <x15:cachedUniqueName index="566" name="[Table1].[date created conversion].&amp;[2015-08-13T05:00:00]"/>
            <x15:cachedUniqueName index="567" name="[Table1].[date created conversion].&amp;[2015-08-14T05:00:00]"/>
            <x15:cachedUniqueName index="568" name="[Table1].[date created conversion].&amp;[2015-08-21T05:00:00]"/>
            <x15:cachedUniqueName index="569" name="[Table1].[date created conversion].&amp;[2015-08-23T05:00:00]"/>
            <x15:cachedUniqueName index="570" name="[Table1].[date created conversion].&amp;[2015-08-24T05:00:00]"/>
            <x15:cachedUniqueName index="571" name="[Table1].[date created conversion].&amp;[2015-08-28T05:00:00]"/>
            <x15:cachedUniqueName index="572" name="[Table1].[date created conversion].&amp;[2015-08-29T05:00:00]"/>
            <x15:cachedUniqueName index="573" name="[Table1].[date created conversion].&amp;[2015-08-30T05:00:00]"/>
            <x15:cachedUniqueName index="574" name="[Table1].[date created conversion].&amp;[2016-08-02T05:00:00]"/>
            <x15:cachedUniqueName index="575" name="[Table1].[date created conversion].&amp;[2016-08-05T05:00:00]"/>
            <x15:cachedUniqueName index="576" name="[Table1].[date created conversion].&amp;[2016-08-06T05:00:00]"/>
            <x15:cachedUniqueName index="577" name="[Table1].[date created conversion].&amp;[2016-08-07T05:00:00]"/>
            <x15:cachedUniqueName index="578" name="[Table1].[date created conversion].&amp;[2016-08-09T05:00:00]"/>
            <x15:cachedUniqueName index="579" name="[Table1].[date created conversion].&amp;[2016-08-14T05:00:00]"/>
            <x15:cachedUniqueName index="580" name="[Table1].[date created conversion].&amp;[2016-08-19T05:00:00]"/>
            <x15:cachedUniqueName index="581" name="[Table1].[date created conversion].&amp;[2016-08-22T05:00:00]"/>
            <x15:cachedUniqueName index="582" name="[Table1].[date created conversion].&amp;[2016-08-23T05:00:00]"/>
            <x15:cachedUniqueName index="583" name="[Table1].[date created conversion].&amp;[2016-08-31T05:00:00]"/>
            <x15:cachedUniqueName index="584" name="[Table1].[date created conversion].&amp;[2017-08-01T05:00:00]"/>
            <x15:cachedUniqueName index="585" name="[Table1].[date created conversion].&amp;[2017-08-02T05:00:00]"/>
            <x15:cachedUniqueName index="586" name="[Table1].[date created conversion].&amp;[2017-08-03T05:00:00]"/>
            <x15:cachedUniqueName index="587" name="[Table1].[date created conversion].&amp;[2017-08-17T05:00:00]"/>
            <x15:cachedUniqueName index="588" name="[Table1].[date created conversion].&amp;[2017-08-22T05:00:00]"/>
            <x15:cachedUniqueName index="589" name="[Table1].[date created conversion].&amp;[2017-08-24T05:00:00]"/>
            <x15:cachedUniqueName index="590" name="[Table1].[date created conversion].&amp;[2017-08-26T05:00:00]"/>
            <x15:cachedUniqueName index="591" name="[Table1].[date created conversion].&amp;[2017-08-29T05:00:00]"/>
            <x15:cachedUniqueName index="592" name="[Table1].[date created conversion].&amp;[2017-08-30T05:00:00]"/>
            <x15:cachedUniqueName index="593" name="[Table1].[date created conversion].&amp;[2018-08-10T05:00:00]"/>
            <x15:cachedUniqueName index="594" name="[Table1].[date created conversion].&amp;[2018-08-17T05:00:00]"/>
            <x15:cachedUniqueName index="595" name="[Table1].[date created conversion].&amp;[2018-08-26T05:00:00]"/>
            <x15:cachedUniqueName index="596" name="[Table1].[date created conversion].&amp;[2018-08-28T05:00:00]"/>
            <x15:cachedUniqueName index="597" name="[Table1].[date created conversion].&amp;[2018-08-30T05:00:00]"/>
            <x15:cachedUniqueName index="598" name="[Table1].[date created conversion].&amp;[2019-08-01T05:00:00]"/>
            <x15:cachedUniqueName index="599" name="[Table1].[date created conversion].&amp;[2019-08-04T05:00:00]"/>
            <x15:cachedUniqueName index="600" name="[Table1].[date created conversion].&amp;[2019-08-11T05:00:00]"/>
            <x15:cachedUniqueName index="601" name="[Table1].[date created conversion].&amp;[2019-08-28T05:00:00]"/>
            <x15:cachedUniqueName index="602" name="[Table1].[date created conversion].&amp;[2010-09-02T05:00:00]"/>
            <x15:cachedUniqueName index="603" name="[Table1].[date created conversion].&amp;[2010-09-09T05:00:00]"/>
            <x15:cachedUniqueName index="604" name="[Table1].[date created conversion].&amp;[2010-09-15T05:00:00]"/>
            <x15:cachedUniqueName index="605" name="[Table1].[date created conversion].&amp;[2010-09-21T05:00:00]"/>
            <x15:cachedUniqueName index="606" name="[Table1].[date created conversion].&amp;[2010-09-27T05:00:00]"/>
            <x15:cachedUniqueName index="607" name="[Table1].[date created conversion].&amp;[2010-09-28T05:00:00]"/>
            <x15:cachedUniqueName index="608" name="[Table1].[date created conversion].&amp;[2010-09-30T05:00:00]"/>
            <x15:cachedUniqueName index="609" name="[Table1].[date created conversion].&amp;[2011-09-06T05:00:00]"/>
            <x15:cachedUniqueName index="610" name="[Table1].[date created conversion].&amp;[2011-09-11T05:00:00]"/>
            <x15:cachedUniqueName index="611" name="[Table1].[date created conversion].&amp;[2011-09-21T05:00:00]"/>
            <x15:cachedUniqueName index="612" name="[Table1].[date created conversion].&amp;[2011-09-22T05:00:00]"/>
            <x15:cachedUniqueName index="613" name="[Table1].[date created conversion].&amp;[2011-09-23T05:00:00]"/>
            <x15:cachedUniqueName index="614" name="[Table1].[date created conversion].&amp;[2012-09-04T05:00:00]"/>
            <x15:cachedUniqueName index="615" name="[Table1].[date created conversion].&amp;[2012-09-05T05:00:00]"/>
            <x15:cachedUniqueName index="616" name="[Table1].[date created conversion].&amp;[2012-09-22T05:00:00]"/>
            <x15:cachedUniqueName index="617" name="[Table1].[date created conversion].&amp;[2012-09-26T05:00:00]"/>
            <x15:cachedUniqueName index="618" name="[Table1].[date created conversion].&amp;[2012-09-28T05:00:00]"/>
            <x15:cachedUniqueName index="619" name="[Table1].[date created conversion].&amp;[2013-09-03T05:00:00]"/>
            <x15:cachedUniqueName index="620" name="[Table1].[date created conversion].&amp;[2013-09-11T05:00:00]"/>
            <x15:cachedUniqueName index="621" name="[Table1].[date created conversion].&amp;[2013-09-13T05:00:00]"/>
            <x15:cachedUniqueName index="622" name="[Table1].[date created conversion].&amp;[2013-09-19T05:00:00]"/>
            <x15:cachedUniqueName index="623" name="[Table1].[date created conversion].&amp;[2013-09-20T05:00:00]"/>
            <x15:cachedUniqueName index="624" name="[Table1].[date created conversion].&amp;[2013-09-22T05:00:00]"/>
            <x15:cachedUniqueName index="625" name="[Table1].[date created conversion].&amp;[2014-09-07T05:00:00]"/>
            <x15:cachedUniqueName index="626" name="[Table1].[date created conversion].&amp;[2014-09-10T05:00:00]"/>
            <x15:cachedUniqueName index="627" name="[Table1].[date created conversion].&amp;[2014-09-13T05:00:00]"/>
            <x15:cachedUniqueName index="628" name="[Table1].[date created conversion].&amp;[2014-09-15T05:00:00]"/>
            <x15:cachedUniqueName index="629" name="[Table1].[date created conversion].&amp;[2014-09-19T05:00:00]"/>
            <x15:cachedUniqueName index="630" name="[Table1].[date created conversion].&amp;[2014-09-24T05:00:00]"/>
            <x15:cachedUniqueName index="631" name="[Table1].[date created conversion].&amp;[2014-09-25T05:00:00]"/>
            <x15:cachedUniqueName index="632" name="[Table1].[date created conversion].&amp;[2014-09-26T05:00:00]"/>
            <x15:cachedUniqueName index="633" name="[Table1].[date created conversion].&amp;[2015-09-03T05:00:00]"/>
            <x15:cachedUniqueName index="634" name="[Table1].[date created conversion].&amp;[2015-09-13T05:00:00]"/>
            <x15:cachedUniqueName index="635" name="[Table1].[date created conversion].&amp;[2015-09-14T05:00:00]"/>
            <x15:cachedUniqueName index="636" name="[Table1].[date created conversion].&amp;[2015-09-18T05:00:00]"/>
            <x15:cachedUniqueName index="637" name="[Table1].[date created conversion].&amp;[2015-09-21T05:00:00]"/>
            <x15:cachedUniqueName index="638" name="[Table1].[date created conversion].&amp;[2015-09-23T05:00:00]"/>
            <x15:cachedUniqueName index="639" name="[Table1].[date created conversion].&amp;[2015-09-28T05:00:00]"/>
            <x15:cachedUniqueName index="640" name="[Table1].[date created conversion].&amp;[2016-09-03T05:00:00]"/>
            <x15:cachedUniqueName index="641" name="[Table1].[date created conversion].&amp;[2016-09-10T05:00:00]"/>
            <x15:cachedUniqueName index="642" name="[Table1].[date created conversion].&amp;[2016-09-13T05:00:00]"/>
            <x15:cachedUniqueName index="643" name="[Table1].[date created conversion].&amp;[2017-09-01T05:00:00]"/>
            <x15:cachedUniqueName index="644" name="[Table1].[date created conversion].&amp;[2017-09-02T05:00:00]"/>
            <x15:cachedUniqueName index="645" name="[Table1].[date created conversion].&amp;[2017-09-12T05:00:00]"/>
            <x15:cachedUniqueName index="646" name="[Table1].[date created conversion].&amp;[2017-09-13T05:00:00]"/>
            <x15:cachedUniqueName index="647" name="[Table1].[date created conversion].&amp;[2017-09-17T05:00:00]"/>
            <x15:cachedUniqueName index="648" name="[Table1].[date created conversion].&amp;[2017-09-21T05:00:00]"/>
            <x15:cachedUniqueName index="649" name="[Table1].[date created conversion].&amp;[2017-09-22T05:00:00]"/>
            <x15:cachedUniqueName index="650" name="[Table1].[date created conversion].&amp;[2018-09-02T05:00:00]"/>
            <x15:cachedUniqueName index="651" name="[Table1].[date created conversion].&amp;[2018-09-03T05:00:00]"/>
            <x15:cachedUniqueName index="652" name="[Table1].[date created conversion].&amp;[2018-09-08T05:00:00]"/>
            <x15:cachedUniqueName index="653" name="[Table1].[date created conversion].&amp;[2018-09-11T05:00:00]"/>
            <x15:cachedUniqueName index="654" name="[Table1].[date created conversion].&amp;[2018-09-16T05:00:00]"/>
            <x15:cachedUniqueName index="655" name="[Table1].[date created conversion].&amp;[2018-09-17T05:00:00]"/>
            <x15:cachedUniqueName index="656" name="[Table1].[date created conversion].&amp;[2018-09-19T05:00:00]"/>
            <x15:cachedUniqueName index="657" name="[Table1].[date created conversion].&amp;[2018-09-26T05:00:00]"/>
            <x15:cachedUniqueName index="658" name="[Table1].[date created conversion].&amp;[2018-09-27T05:00:00]"/>
            <x15:cachedUniqueName index="659" name="[Table1].[date created conversion].&amp;[2019-09-08T05:00:00]"/>
            <x15:cachedUniqueName index="660" name="[Table1].[date created conversion].&amp;[2019-09-09T05:00:00]"/>
            <x15:cachedUniqueName index="661" name="[Table1].[date created conversion].&amp;[2019-09-11T05:00:00]"/>
            <x15:cachedUniqueName index="662" name="[Table1].[date created conversion].&amp;[2019-09-29T05:00:00]"/>
            <x15:cachedUniqueName index="663" name="[Table1].[date created conversion].&amp;[2010-10-04T05:00:00]"/>
            <x15:cachedUniqueName index="664" name="[Table1].[date created conversion].&amp;[2010-10-05T05:00:00]"/>
            <x15:cachedUniqueName index="665" name="[Table1].[date created conversion].&amp;[2010-10-06T05:00:00]"/>
            <x15:cachedUniqueName index="666" name="[Table1].[date created conversion].&amp;[2010-10-07T05:00:00]"/>
            <x15:cachedUniqueName index="667" name="[Table1].[date created conversion].&amp;[2010-10-13T05:00:00]"/>
            <x15:cachedUniqueName index="668" name="[Table1].[date created conversion].&amp;[2010-10-18T05:00:00]"/>
            <x15:cachedUniqueName index="669" name="[Table1].[date created conversion].&amp;[2010-10-20T05:00:00]"/>
            <x15:cachedUniqueName index="670" name="[Table1].[date created conversion].&amp;[2010-10-23T05:00:00]"/>
            <x15:cachedUniqueName index="671" name="[Table1].[date created conversion].&amp;[2010-10-24T05:00:00]"/>
            <x15:cachedUniqueName index="672" name="[Table1].[date created conversion].&amp;[2010-10-25T05:00:00]"/>
            <x15:cachedUniqueName index="673" name="[Table1].[date created conversion].&amp;[2010-10-28T05:00:00]"/>
            <x15:cachedUniqueName index="674" name="[Table1].[date created conversion].&amp;[2010-10-31T05:00:00]"/>
            <x15:cachedUniqueName index="675" name="[Table1].[date created conversion].&amp;[2011-10-02T05:00:00]"/>
            <x15:cachedUniqueName index="676" name="[Table1].[date created conversion].&amp;[2011-10-05T05:00:00]"/>
            <x15:cachedUniqueName index="677" name="[Table1].[date created conversion].&amp;[2011-10-09T05:00:00]"/>
            <x15:cachedUniqueName index="678" name="[Table1].[date created conversion].&amp;[2011-10-15T05:00:00]"/>
            <x15:cachedUniqueName index="679" name="[Table1].[date created conversion].&amp;[2011-10-17T05:00:00]"/>
            <x15:cachedUniqueName index="680" name="[Table1].[date created conversion].&amp;[2011-10-19T05:00:00]"/>
            <x15:cachedUniqueName index="681" name="[Table1].[date created conversion].&amp;[2011-10-26T05:00:00]"/>
            <x15:cachedUniqueName index="682" name="[Table1].[date created conversion].&amp;[2011-10-27T05:00:00]"/>
            <x15:cachedUniqueName index="683" name="[Table1].[date created conversion].&amp;[2012-10-03T05:00:00]"/>
            <x15:cachedUniqueName index="684" name="[Table1].[date created conversion].&amp;[2012-10-04T05:00:00]"/>
            <x15:cachedUniqueName index="685" name="[Table1].[date created conversion].&amp;[2012-10-19T05:00:00]"/>
            <x15:cachedUniqueName index="686" name="[Table1].[date created conversion].&amp;[2012-10-20T05:00:00]"/>
            <x15:cachedUniqueName index="687" name="[Table1].[date created conversion].&amp;[2012-10-24T05:00:00]"/>
            <x15:cachedUniqueName index="688" name="[Table1].[date created conversion].&amp;[2012-10-28T05:00:00]"/>
            <x15:cachedUniqueName index="689" name="[Table1].[date created conversion].&amp;[2013-10-07T05:00:00]"/>
            <x15:cachedUniqueName index="690" name="[Table1].[date created conversion].&amp;[2013-10-08T05:00:00]"/>
            <x15:cachedUniqueName index="691" name="[Table1].[date created conversion].&amp;[2013-10-12T05:00:00]"/>
            <x15:cachedUniqueName index="692" name="[Table1].[date created conversion].&amp;[2013-10-15T05:00:00]"/>
            <x15:cachedUniqueName index="693" name="[Table1].[date created conversion].&amp;[2013-10-21T05:00:00]"/>
            <x15:cachedUniqueName index="694" name="[Table1].[date created conversion].&amp;[2013-10-25T05:00:00]"/>
            <x15:cachedUniqueName index="695" name="[Table1].[date created conversion].&amp;[2013-10-29T05:00:00]"/>
            <x15:cachedUniqueName index="696" name="[Table1].[date created conversion].&amp;[2014-10-01T05:00:00]"/>
            <x15:cachedUniqueName index="697" name="[Table1].[date created conversion].&amp;[2014-10-02T05:00:00]"/>
            <x15:cachedUniqueName index="698" name="[Table1].[date created conversion].&amp;[2014-10-05T05:00:00]"/>
            <x15:cachedUniqueName index="699" name="[Table1].[date created conversion].&amp;[2014-10-08T05:00:00]"/>
            <x15:cachedUniqueName index="700" name="[Table1].[date created conversion].&amp;[2014-10-17T05:00:00]"/>
            <x15:cachedUniqueName index="701" name="[Table1].[date created conversion].&amp;[2014-10-18T05:00:00]"/>
            <x15:cachedUniqueName index="702" name="[Table1].[date created conversion].&amp;[2014-10-22T05:00:00]"/>
            <x15:cachedUniqueName index="703" name="[Table1].[date created conversion].&amp;[2014-10-24T05:00:00]"/>
            <x15:cachedUniqueName index="704" name="[Table1].[date created conversion].&amp;[2015-10-02T05:00:00]"/>
            <x15:cachedUniqueName index="705" name="[Table1].[date created conversion].&amp;[2015-10-03T05:00:00]"/>
            <x15:cachedUniqueName index="706" name="[Table1].[date created conversion].&amp;[2015-10-05T05:00:00]"/>
            <x15:cachedUniqueName index="707" name="[Table1].[date created conversion].&amp;[2015-10-06T05:00:00]"/>
            <x15:cachedUniqueName index="708" name="[Table1].[date created conversion].&amp;[2015-10-16T05:00:00]"/>
            <x15:cachedUniqueName index="709" name="[Table1].[date created conversion].&amp;[2015-10-21T05:00:00]"/>
            <x15:cachedUniqueName index="710" name="[Table1].[date created conversion].&amp;[2015-10-22T05:00:00]"/>
            <x15:cachedUniqueName index="711" name="[Table1].[date created conversion].&amp;[2015-10-30T05:00:00]"/>
            <x15:cachedUniqueName index="712" name="[Table1].[date created conversion].&amp;[2016-10-14T05:00:00]"/>
            <x15:cachedUniqueName index="713" name="[Table1].[date created conversion].&amp;[2017-10-04T05:00:00]"/>
            <x15:cachedUniqueName index="714" name="[Table1].[date created conversion].&amp;[2017-10-07T05:00:00]"/>
            <x15:cachedUniqueName index="715" name="[Table1].[date created conversion].&amp;[2017-10-08T05:00:00]"/>
            <x15:cachedUniqueName index="716" name="[Table1].[date created conversion].&amp;[2017-10-14T05:00:00]"/>
            <x15:cachedUniqueName index="717" name="[Table1].[date created conversion].&amp;[2017-10-16T05:00:00]"/>
            <x15:cachedUniqueName index="718" name="[Table1].[date created conversion].&amp;[2017-10-17T05:00:00]"/>
            <x15:cachedUniqueName index="719" name="[Table1].[date created conversion].&amp;[2017-10-20T05:00:00]"/>
            <x15:cachedUniqueName index="720" name="[Table1].[date created conversion].&amp;[2018-10-05T05:00:00]"/>
            <x15:cachedUniqueName index="721" name="[Table1].[date created conversion].&amp;[2018-10-09T05:00:00]"/>
            <x15:cachedUniqueName index="722" name="[Table1].[date created conversion].&amp;[2018-10-17T05:00:00]"/>
            <x15:cachedUniqueName index="723" name="[Table1].[date created conversion].&amp;[2018-10-21T05:00:00]"/>
            <x15:cachedUniqueName index="724" name="[Table1].[date created conversion].&amp;[2018-10-26T05:00:00]"/>
            <x15:cachedUniqueName index="725" name="[Table1].[date created conversion].&amp;[2019-10-05T05:00:00]"/>
            <x15:cachedUniqueName index="726" name="[Table1].[date created conversion].&amp;[2019-10-06T05:00:00]"/>
            <x15:cachedUniqueName index="727" name="[Table1].[date created conversion].&amp;[2019-10-13T05:00:00]"/>
            <x15:cachedUniqueName index="728" name="[Table1].[date created conversion].&amp;[2019-10-14T05:00:00]"/>
            <x15:cachedUniqueName index="729" name="[Table1].[date created conversion].&amp;[2019-10-15T05:00:00]"/>
            <x15:cachedUniqueName index="730" name="[Table1].[date created conversion].&amp;[2019-10-18T05:00:00]"/>
            <x15:cachedUniqueName index="731" name="[Table1].[date created conversion].&amp;[2019-10-20T05:00:00]"/>
            <x15:cachedUniqueName index="732" name="[Table1].[date created conversion].&amp;[2019-10-22T05:00:00]"/>
            <x15:cachedUniqueName index="733" name="[Table1].[date created conversion].&amp;[2019-10-27T05:00:00]"/>
            <x15:cachedUniqueName index="734" name="[Table1].[date created conversion].&amp;[2019-10-31T05:00:00]"/>
            <x15:cachedUniqueName index="735" name="[Table1].[date created conversion].&amp;[2010-11-02T05:00:00]"/>
            <x15:cachedUniqueName index="736" name="[Table1].[date created conversion].&amp;[2010-11-06T05:00:00]"/>
            <x15:cachedUniqueName index="737" name="[Table1].[date created conversion].&amp;[2010-11-15T06:00:00]"/>
            <x15:cachedUniqueName index="738" name="[Table1].[date created conversion].&amp;[2010-11-17T06:00:00]"/>
            <x15:cachedUniqueName index="739" name="[Table1].[date created conversion].&amp;[2010-11-23T06:00:00]"/>
            <x15:cachedUniqueName index="740" name="[Table1].[date created conversion].&amp;[2010-11-25T06:00:00]"/>
            <x15:cachedUniqueName index="741" name="[Table1].[date created conversion].&amp;[2011-11-08T06:00:00]"/>
            <x15:cachedUniqueName index="742" name="[Table1].[date created conversion].&amp;[2011-11-11T06:00:00]"/>
            <x15:cachedUniqueName index="743" name="[Table1].[date created conversion].&amp;[2011-11-15T06:00:00]"/>
            <x15:cachedUniqueName index="744" name="[Table1].[date created conversion].&amp;[2011-11-18T06:00:00]"/>
            <x15:cachedUniqueName index="745" name="[Table1].[date created conversion].&amp;[2011-11-19T06:00:00]"/>
            <x15:cachedUniqueName index="746" name="[Table1].[date created conversion].&amp;[2011-11-22T06:00:00]"/>
            <x15:cachedUniqueName index="747" name="[Table1].[date created conversion].&amp;[2011-11-24T06:00:00]"/>
            <x15:cachedUniqueName index="748" name="[Table1].[date created conversion].&amp;[2011-11-27T06:00:00]"/>
            <x15:cachedUniqueName index="749" name="[Table1].[date created conversion].&amp;[2012-11-24T06:00:00]"/>
            <x15:cachedUniqueName index="750" name="[Table1].[date created conversion].&amp;[2012-11-25T06:00:00]"/>
            <x15:cachedUniqueName index="751" name="[Table1].[date created conversion].&amp;[2012-11-26T06:00:00]"/>
            <x15:cachedUniqueName index="752" name="[Table1].[date created conversion].&amp;[2012-11-28T06:00:00]"/>
            <x15:cachedUniqueName index="753" name="[Table1].[date created conversion].&amp;[2013-11-11T06:00:00]"/>
            <x15:cachedUniqueName index="754" name="[Table1].[date created conversion].&amp;[2013-11-14T06:00:00]"/>
            <x15:cachedUniqueName index="755" name="[Table1].[date created conversion].&amp;[2013-11-17T06:00:00]"/>
            <x15:cachedUniqueName index="756" name="[Table1].[date created conversion].&amp;[2013-11-19T06:00:00]"/>
            <x15:cachedUniqueName index="757" name="[Table1].[date created conversion].&amp;[2013-11-23T06:00:00]"/>
            <x15:cachedUniqueName index="758" name="[Table1].[date created conversion].&amp;[2013-11-25T06:00:00]"/>
            <x15:cachedUniqueName index="759" name="[Table1].[date created conversion].&amp;[2013-11-29T06:00:00]"/>
            <x15:cachedUniqueName index="760" name="[Table1].[date created conversion].&amp;[2014-11-02T05:00:00]"/>
            <x15:cachedUniqueName index="761" name="[Table1].[date created conversion].&amp;[2014-11-06T06:00:00]"/>
            <x15:cachedUniqueName index="762" name="[Table1].[date created conversion].&amp;[2014-11-07T06:00:00]"/>
            <x15:cachedUniqueName index="763" name="[Table1].[date created conversion].&amp;[2014-11-15T06:00:00]"/>
            <x15:cachedUniqueName index="764" name="[Table1].[date created conversion].&amp;[2014-11-16T06:00:00]"/>
            <x15:cachedUniqueName index="765" name="[Table1].[date created conversion].&amp;[2014-11-25T06:00:00]"/>
            <x15:cachedUniqueName index="766" name="[Table1].[date created conversion].&amp;[2014-11-27T06:00:00]"/>
            <x15:cachedUniqueName index="767" name="[Table1].[date created conversion].&amp;[2015-11-07T06:00:00]"/>
            <x15:cachedUniqueName index="768" name="[Table1].[date created conversion].&amp;[2015-11-14T06:00:00]"/>
            <x15:cachedUniqueName index="769" name="[Table1].[date created conversion].&amp;[2015-11-23T06:00:00]"/>
            <x15:cachedUniqueName index="770" name="[Table1].[date created conversion].&amp;[2015-11-24T06:00:00]"/>
            <x15:cachedUniqueName index="771" name="[Table1].[date created conversion].&amp;[2015-11-26T06:00:00]"/>
            <x15:cachedUniqueName index="772" name="[Table1].[date created conversion].&amp;[2015-11-28T06:00:00]"/>
            <x15:cachedUniqueName index="773" name="[Table1].[date created conversion].&amp;[2015-11-29T06:00:00]"/>
            <x15:cachedUniqueName index="774" name="[Table1].[date created conversion].&amp;[2016-11-01T05:00:00]"/>
            <x15:cachedUniqueName index="775" name="[Table1].[date created conversion].&amp;[2016-11-02T05:00:00]"/>
            <x15:cachedUniqueName index="776" name="[Table1].[date created conversion].&amp;[2016-11-06T05:00:00]"/>
            <x15:cachedUniqueName index="777" name="[Table1].[date created conversion].&amp;[2016-11-11T06:00:00]"/>
            <x15:cachedUniqueName index="778" name="[Table1].[date created conversion].&amp;[2016-11-12T06:00:00]"/>
            <x15:cachedUniqueName index="779" name="[Table1].[date created conversion].&amp;[2016-11-14T06:00:00]"/>
            <x15:cachedUniqueName index="780" name="[Table1].[date created conversion].&amp;[2016-11-23T06:00:00]"/>
            <x15:cachedUniqueName index="781" name="[Table1].[date created conversion].&amp;[2016-11-26T06:00:00]"/>
            <x15:cachedUniqueName index="782" name="[Table1].[date created conversion].&amp;[2016-11-27T06:00:00]"/>
            <x15:cachedUniqueName index="783" name="[Table1].[date created conversion].&amp;[2017-11-01T05:00:00]"/>
            <x15:cachedUniqueName index="784" name="[Table1].[date created conversion].&amp;[2017-11-06T06:00:00]"/>
            <x15:cachedUniqueName index="785" name="[Table1].[date created conversion].&amp;[2017-11-09T06:00:00]"/>
            <x15:cachedUniqueName index="786" name="[Table1].[date created conversion].&amp;[2017-11-14T06:00:00]"/>
            <x15:cachedUniqueName index="787" name="[Table1].[date created conversion].&amp;[2017-11-17T06:00:00]"/>
            <x15:cachedUniqueName index="788" name="[Table1].[date created conversion].&amp;[2017-11-21T06:00:00]"/>
            <x15:cachedUniqueName index="789" name="[Table1].[date created conversion].&amp;[2017-11-23T06:00:00]"/>
            <x15:cachedUniqueName index="790" name="[Table1].[date created conversion].&amp;[2017-11-27T06:00:00]"/>
            <x15:cachedUniqueName index="791" name="[Table1].[date created conversion].&amp;[2017-11-28T06:00:00]"/>
            <x15:cachedUniqueName index="792" name="[Table1].[date created conversion].&amp;[2017-11-29T06:00:00]"/>
            <x15:cachedUniqueName index="793" name="[Table1].[date created conversion].&amp;[2018-11-03T05:00:00]"/>
            <x15:cachedUniqueName index="794" name="[Table1].[date created conversion].&amp;[2018-11-04T05:00:00]"/>
            <x15:cachedUniqueName index="795" name="[Table1].[date created conversion].&amp;[2018-11-13T06:00:00]"/>
            <x15:cachedUniqueName index="796" name="[Table1].[date created conversion].&amp;[2018-11-20T06:00:00]"/>
            <x15:cachedUniqueName index="797" name="[Table1].[date created conversion].&amp;[2018-11-27T06:00:00]"/>
            <x15:cachedUniqueName index="798" name="[Table1].[date created conversion].&amp;[2018-11-30T06:00:00]"/>
            <x15:cachedUniqueName index="799" name="[Table1].[date created conversion].&amp;[2019-11-11T06:00:00]"/>
            <x15:cachedUniqueName index="800" name="[Table1].[date created conversion].&amp;[2019-11-15T06:00:00]"/>
            <x15:cachedUniqueName index="801" name="[Table1].[date created conversion].&amp;[2019-11-17T06:00:00]"/>
            <x15:cachedUniqueName index="802" name="[Table1].[date created conversion].&amp;[2019-11-18T06:00:00]"/>
            <x15:cachedUniqueName index="803" name="[Table1].[date created conversion].&amp;[2019-11-19T06:00:00]"/>
            <x15:cachedUniqueName index="804" name="[Table1].[date created conversion].&amp;[2019-11-30T06:00:00]"/>
            <x15:cachedUniqueName index="805" name="[Table1].[date created conversion].&amp;[2010-12-02T06:00:00]"/>
            <x15:cachedUniqueName index="806" name="[Table1].[date created conversion].&amp;[2010-12-03T06:00:00]"/>
            <x15:cachedUniqueName index="807" name="[Table1].[date created conversion].&amp;[2010-12-10T06:00:00]"/>
            <x15:cachedUniqueName index="808" name="[Table1].[date created conversion].&amp;[2010-12-13T06:00:00]"/>
            <x15:cachedUniqueName index="809" name="[Table1].[date created conversion].&amp;[2010-12-15T06:00:00]"/>
            <x15:cachedUniqueName index="810" name="[Table1].[date created conversion].&amp;[2010-12-19T06:00:00]"/>
            <x15:cachedUniqueName index="811" name="[Table1].[date created conversion].&amp;[2010-12-22T06:00:00]"/>
            <x15:cachedUniqueName index="812" name="[Table1].[date created conversion].&amp;[2011-12-01T06:00:00]"/>
            <x15:cachedUniqueName index="813" name="[Table1].[date created conversion].&amp;[2011-12-03T06:00:00]"/>
            <x15:cachedUniqueName index="814" name="[Table1].[date created conversion].&amp;[2011-12-08T06:00:00]"/>
            <x15:cachedUniqueName index="815" name="[Table1].[date created conversion].&amp;[2011-12-12T06:00:00]"/>
            <x15:cachedUniqueName index="816" name="[Table1].[date created conversion].&amp;[2011-12-19T06:00:00]"/>
            <x15:cachedUniqueName index="817" name="[Table1].[date created conversion].&amp;[2011-12-21T06:00:00]"/>
            <x15:cachedUniqueName index="818" name="[Table1].[date created conversion].&amp;[2011-12-22T06:00:00]"/>
            <x15:cachedUniqueName index="819" name="[Table1].[date created conversion].&amp;[2011-12-23T06:00:00]"/>
            <x15:cachedUniqueName index="820" name="[Table1].[date created conversion].&amp;[2011-12-27T06:00:00]"/>
            <x15:cachedUniqueName index="821" name="[Table1].[date created conversion].&amp;[2012-12-01T06:00:00]"/>
            <x15:cachedUniqueName index="822" name="[Table1].[date created conversion].&amp;[2012-12-08T06:00:00]"/>
            <x15:cachedUniqueName index="823" name="[Table1].[date created conversion].&amp;[2012-12-09T06:00:00]"/>
            <x15:cachedUniqueName index="824" name="[Table1].[date created conversion].&amp;[2012-12-16T06:00:00]"/>
            <x15:cachedUniqueName index="825" name="[Table1].[date created conversion].&amp;[2012-12-18T06:00:00]"/>
            <x15:cachedUniqueName index="826" name="[Table1].[date created conversion].&amp;[2013-12-06T06:00:00]"/>
            <x15:cachedUniqueName index="827" name="[Table1].[date created conversion].&amp;[2013-12-11T06:00:00]"/>
            <x15:cachedUniqueName index="828" name="[Table1].[date created conversion].&amp;[2013-12-17T06:00:00]"/>
            <x15:cachedUniqueName index="829" name="[Table1].[date created conversion].&amp;[2013-12-29T06:00:00]"/>
            <x15:cachedUniqueName index="830" name="[Table1].[date created conversion].&amp;[2013-12-30T06:00:00]"/>
            <x15:cachedUniqueName index="831" name="[Table1].[date created conversion].&amp;[2013-12-31T06:00:00]"/>
            <x15:cachedUniqueName index="832" name="[Table1].[date created conversion].&amp;[2014-12-02T06:00:00]"/>
            <x15:cachedUniqueName index="833" name="[Table1].[date created conversion].&amp;[2014-12-12T06:00:00]"/>
            <x15:cachedUniqueName index="834" name="[Table1].[date created conversion].&amp;[2014-12-15T06:00:00]"/>
            <x15:cachedUniqueName index="835" name="[Table1].[date created conversion].&amp;[2014-12-16T06:00:00]"/>
            <x15:cachedUniqueName index="836" name="[Table1].[date created conversion].&amp;[2014-12-18T06:00:00]"/>
            <x15:cachedUniqueName index="837" name="[Table1].[date created conversion].&amp;[2014-12-20T06:00:00]"/>
            <x15:cachedUniqueName index="838" name="[Table1].[date created conversion].&amp;[2014-12-21T06:00:00]"/>
            <x15:cachedUniqueName index="839" name="[Table1].[date created conversion].&amp;[2014-12-28T06:00:00]"/>
            <x15:cachedUniqueName index="840" name="[Table1].[date created conversion].&amp;[2014-12-31T06:00:00]"/>
            <x15:cachedUniqueName index="841" name="[Table1].[date created conversion].&amp;[2015-12-07T06:00:00]"/>
            <x15:cachedUniqueName index="842" name="[Table1].[date created conversion].&amp;[2015-12-08T06:00:00]"/>
            <x15:cachedUniqueName index="843" name="[Table1].[date created conversion].&amp;[2015-12-20T06:00:00]"/>
            <x15:cachedUniqueName index="844" name="[Table1].[date created conversion].&amp;[2015-12-22T06:00:00]"/>
            <x15:cachedUniqueName index="845" name="[Table1].[date created conversion].&amp;[2015-12-24T06:00:00]"/>
            <x15:cachedUniqueName index="846" name="[Table1].[date created conversion].&amp;[2015-12-26T06:00:00]"/>
            <x15:cachedUniqueName index="847" name="[Table1].[date created conversion].&amp;[2016-12-01T06:00:00]"/>
            <x15:cachedUniqueName index="848" name="[Table1].[date created conversion].&amp;[2016-12-08T06:00:00]"/>
            <x15:cachedUniqueName index="849" name="[Table1].[date created conversion].&amp;[2016-12-11T06:00:00]"/>
            <x15:cachedUniqueName index="850" name="[Table1].[date created conversion].&amp;[2016-12-12T06:00:00]"/>
            <x15:cachedUniqueName index="851" name="[Table1].[date created conversion].&amp;[2016-12-19T06:00:00]"/>
            <x15:cachedUniqueName index="852" name="[Table1].[date created conversion].&amp;[2016-12-20T06:00:00]"/>
            <x15:cachedUniqueName index="853" name="[Table1].[date created conversion].&amp;[2016-12-22T06:00:00]"/>
            <x15:cachedUniqueName index="854" name="[Table1].[date created conversion].&amp;[2016-12-26T06:00:00]"/>
            <x15:cachedUniqueName index="855" name="[Table1].[date created conversion].&amp;[2016-12-29T06:00:00]"/>
            <x15:cachedUniqueName index="856" name="[Table1].[date created conversion].&amp;[2017-12-08T06:00:00]"/>
            <x15:cachedUniqueName index="857" name="[Table1].[date created conversion].&amp;[2017-12-14T06:00:00]"/>
            <x15:cachedUniqueName index="858" name="[Table1].[date created conversion].&amp;[2017-12-19T06:00:00]"/>
            <x15:cachedUniqueName index="859" name="[Table1].[date created conversion].&amp;[2017-12-22T06:00:00]"/>
            <x15:cachedUniqueName index="860" name="[Table1].[date created conversion].&amp;[2017-12-25T06:00:00]"/>
            <x15:cachedUniqueName index="861" name="[Table1].[date created conversion].&amp;[2017-12-27T06:00:00]"/>
            <x15:cachedUniqueName index="862" name="[Table1].[date created conversion].&amp;[2017-12-28T06:00:00]"/>
            <x15:cachedUniqueName index="863" name="[Table1].[date created conversion].&amp;[2018-12-08T06:00:00]"/>
            <x15:cachedUniqueName index="864" name="[Table1].[date created conversion].&amp;[2018-12-09T06:00:00]"/>
            <x15:cachedUniqueName index="865" name="[Table1].[date created conversion].&amp;[2018-12-16T06:00:00]"/>
            <x15:cachedUniqueName index="866" name="[Table1].[date created conversion].&amp;[2018-12-17T06:00:00]"/>
            <x15:cachedUniqueName index="867" name="[Table1].[date created conversion].&amp;[2018-12-18T06:00:00]"/>
            <x15:cachedUniqueName index="868" name="[Table1].[date created conversion].&amp;[2018-12-30T06:00:00]"/>
            <x15:cachedUniqueName index="869" name="[Table1].[date created conversion].&amp;[2019-12-06T06:00:00]"/>
            <x15:cachedUniqueName index="870" name="[Table1].[date created conversion].&amp;[2019-12-07T06:00:00]"/>
            <x15:cachedUniqueName index="871" name="[Table1].[date created conversion].&amp;[2019-12-10T06:00:00]"/>
            <x15:cachedUniqueName index="872" name="[Table1].[date created conversion].&amp;[2019-12-12T06:00:00]"/>
            <x15:cachedUniqueName index="873" name="[Table1].[date created conversion].&amp;[2019-12-14T06:00:00]"/>
            <x15:cachedUniqueName index="874" name="[Table1].[date created conversion].&amp;[2019-12-15T06:00:00]"/>
            <x15:cachedUniqueName index="875" name="[Table1].[date created conversion].&amp;[2019-12-16T06:00:00]"/>
            <x15:cachedUniqueName index="876" name="[Table1].[date created conversion].&amp;[2019-12-22T06:00:00]"/>
            <x15:cachedUniqueName index="877" name="[Table1].[date created conversion].&amp;[2019-12-25T06:00:00]"/>
            <x15:cachedUniqueName index="878" name="[Table1].[date created conversion].&amp;[2019-12-31T06:00:00]"/>
          </x15:cachedUniqueNames>
        </ext>
      </extLst>
    </cacheField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conversion (Quarter)].[date created conversion (Quarter)]" caption="date created conversion (Quarter)" numFmtId="0" hierarchy="21" level="1">
      <sharedItems count="4">
        <s v="Qtr1"/>
        <s v="Qtr2"/>
        <s v="Qtr3"/>
        <s v="Qtr4"/>
      </sharedItems>
    </cacheField>
    <cacheField name="[Measures].[Count of outcome]" caption="Count of outcome" numFmtId="0" hierarchy="26" level="32767"/>
    <cacheField name="[Table1].[parent category].[parent category]" caption="parent category" numFmtId="0" hierarchy="16" level="1">
      <sharedItems containsSemiMixedTypes="0" containsNonDate="0" containsString="0"/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2" memberValueDatatype="7" unbalanced="0">
      <fieldsUsage count="2">
        <fieldUsage x="-1"/>
        <fieldUsage x="1"/>
      </fieldsUsage>
    </cacheHierarchy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s v="US"/>
    <s v="USD"/>
    <n v="1408424400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s v="US"/>
    <s v="USD"/>
    <n v="1547964000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s v="DK"/>
    <s v="DKK"/>
    <n v="1346130000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s v="GB"/>
    <s v="GBP"/>
    <n v="1505278800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s v="DK"/>
    <s v="DKK"/>
    <n v="1439442000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s v="DK"/>
    <s v="DKK"/>
    <n v="1281330000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s v="US"/>
    <s v="USD"/>
    <n v="1379566800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s v="US"/>
    <s v="USD"/>
    <n v="128176200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s v="US"/>
    <s v="USD"/>
    <n v="1285045200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s v="US"/>
    <s v="USD"/>
    <n v="1571720400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s v="US"/>
    <s v="USD"/>
    <n v="1465621200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s v="US"/>
    <s v="USD"/>
    <n v="1331013600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s v="US"/>
    <s v="USD"/>
    <n v="1575957600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s v="US"/>
    <s v="USD"/>
    <n v="1390370400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s v="US"/>
    <s v="USD"/>
    <n v="1294812000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s v="US"/>
    <s v="USD"/>
    <n v="1536382800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s v="US"/>
    <s v="USD"/>
    <n v="1551679200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s v="US"/>
    <s v="USD"/>
    <n v="140652360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s v="US"/>
    <s v="USD"/>
    <n v="1313384400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s v="US"/>
    <s v="USD"/>
    <n v="1522731600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s v="GB"/>
    <s v="GBP"/>
    <n v="1550124000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s v="US"/>
    <s v="USD"/>
    <n v="1403326800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s v="US"/>
    <s v="USD"/>
    <n v="1305694800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s v="US"/>
    <s v="USD"/>
    <n v="1533013200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s v="US"/>
    <s v="USD"/>
    <n v="1443848400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s v="US"/>
    <s v="USD"/>
    <n v="1265695200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s v="CH"/>
    <s v="CHF"/>
    <n v="1532062800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s v="US"/>
    <s v="USD"/>
    <n v="155867400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s v="GB"/>
    <s v="GBP"/>
    <n v="1451973600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s v="IT"/>
    <s v="EUR"/>
    <n v="1515564000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s v="US"/>
    <s v="USD"/>
    <n v="1412485200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s v="US"/>
    <s v="USD"/>
    <n v="1490245200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s v="DK"/>
    <s v="DKK"/>
    <n v="1547877600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s v="US"/>
    <s v="USD"/>
    <n v="1298700000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s v="US"/>
    <s v="USD"/>
    <n v="1570338000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s v="US"/>
    <s v="USD"/>
    <n v="1287378000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s v="DK"/>
    <s v="DKK"/>
    <n v="1361772000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s v="US"/>
    <s v="USD"/>
    <n v="127571400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s v="IT"/>
    <s v="EUR"/>
    <n v="1346734800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s v="US"/>
    <s v="USD"/>
    <n v="1309755600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s v="US"/>
    <s v="USD"/>
    <n v="1406178000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s v="DK"/>
    <s v="DKK"/>
    <n v="1552798800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s v="US"/>
    <s v="USD"/>
    <n v="1478062800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s v="US"/>
    <s v="USD"/>
    <n v="1278565200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s v="US"/>
    <s v="USD"/>
    <n v="1396069200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s v="US"/>
    <s v="USD"/>
    <n v="1435208400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s v="US"/>
    <s v="USD"/>
    <n v="1571547600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s v="IT"/>
    <s v="EUR"/>
    <n v="137533320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s v="GB"/>
    <s v="GBP"/>
    <n v="1332824400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s v="US"/>
    <s v="USD"/>
    <n v="1284526800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s v="US"/>
    <s v="USD"/>
    <n v="1400562000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s v="US"/>
    <s v="USD"/>
    <n v="1520748000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s v="US"/>
    <s v="USD"/>
    <n v="1532926800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s v="US"/>
    <s v="USD"/>
    <n v="1420869600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s v="US"/>
    <s v="USD"/>
    <n v="1504242000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s v="US"/>
    <s v="USD"/>
    <n v="1442811600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s v="US"/>
    <s v="USD"/>
    <n v="1497243600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s v="CA"/>
    <s v="CAD"/>
    <n v="134250120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s v="CA"/>
    <s v="CAD"/>
    <n v="1298268000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s v="US"/>
    <s v="USD"/>
    <n v="1433480400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s v="US"/>
    <s v="USD"/>
    <n v="1493355600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s v="US"/>
    <s v="USD"/>
    <n v="1530507600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s v="US"/>
    <s v="USD"/>
    <n v="1296108000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s v="US"/>
    <s v="USD"/>
    <n v="1428469200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s v="GB"/>
    <s v="GBP"/>
    <n v="1264399200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s v="IT"/>
    <s v="EUR"/>
    <n v="1501131600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s v="US"/>
    <s v="USD"/>
    <n v="1292738400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s v="IT"/>
    <s v="EUR"/>
    <n v="128867400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s v="US"/>
    <s v="USD"/>
    <n v="1575093600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s v="US"/>
    <s v="USD"/>
    <n v="1435726800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s v="US"/>
    <s v="USD"/>
    <n v="1480226400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s v="GB"/>
    <s v="GBP"/>
    <n v="1459054800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s v="US"/>
    <s v="USD"/>
    <n v="1531630800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s v="US"/>
    <s v="USD"/>
    <n v="1421992800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s v="US"/>
    <s v="USD"/>
    <n v="1285563600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s v="US"/>
    <s v="USD"/>
    <n v="1523854800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s v="US"/>
    <s v="USD"/>
    <n v="1529125200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s v="US"/>
    <s v="USD"/>
    <n v="150398280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s v="US"/>
    <s v="USD"/>
    <n v="1511416800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s v="GB"/>
    <s v="GBP"/>
    <n v="1547704800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s v="US"/>
    <s v="USD"/>
    <n v="1469682000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s v="US"/>
    <s v="USD"/>
    <n v="1343451600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s v="AU"/>
    <s v="AUD"/>
    <n v="1315717200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s v="US"/>
    <s v="USD"/>
    <n v="1430715600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s v="AU"/>
    <s v="AUD"/>
    <n v="1299564000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s v="US"/>
    <s v="USD"/>
    <n v="1429160400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s v="US"/>
    <s v="USD"/>
    <n v="1271307600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s v="US"/>
    <s v="USD"/>
    <n v="145638000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s v="IT"/>
    <s v="EUR"/>
    <n v="1470459600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s v="CH"/>
    <s v="CHF"/>
    <n v="1277269200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s v="US"/>
    <s v="USD"/>
    <n v="1350709200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s v="GB"/>
    <s v="GBP"/>
    <n v="1554613200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s v="US"/>
    <s v="USD"/>
    <n v="1571029200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s v="US"/>
    <s v="USD"/>
    <n v="1299736800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s v="US"/>
    <s v="USD"/>
    <n v="1435208400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s v="AU"/>
    <s v="AUD"/>
    <n v="1437973200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s v="US"/>
    <s v="USD"/>
    <n v="1416895200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s v="US"/>
    <s v="USD"/>
    <n v="1319000400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s v="US"/>
    <s v="USD"/>
    <n v="14244984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s v="US"/>
    <s v="USD"/>
    <n v="1526274000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s v="IT"/>
    <s v="EUR"/>
    <n v="1287896400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s v="US"/>
    <s v="USD"/>
    <n v="1495515600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s v="US"/>
    <s v="USD"/>
    <n v="1364878800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s v="US"/>
    <s v="USD"/>
    <n v="1567918800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s v="US"/>
    <s v="USD"/>
    <n v="1333688400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s v="US"/>
    <s v="USD"/>
    <n v="1389506400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s v="US"/>
    <s v="USD"/>
    <n v="1536642000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s v="US"/>
    <s v="USD"/>
    <n v="134829000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s v="AU"/>
    <s v="AUD"/>
    <n v="1408856400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s v="US"/>
    <s v="USD"/>
    <n v="1505192400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s v="US"/>
    <s v="USD"/>
    <n v="1554786000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s v="IT"/>
    <s v="EUR"/>
    <n v="1510898400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s v="US"/>
    <s v="USD"/>
    <n v="1442552400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s v="US"/>
    <s v="USD"/>
    <n v="1316667600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s v="US"/>
    <s v="USD"/>
    <n v="1390716000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s v="US"/>
    <s v="USD"/>
    <n v="1402894800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s v="US"/>
    <s v="USD"/>
    <n v="1429246800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s v="US"/>
    <s v="USD"/>
    <n v="1412485200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s v="US"/>
    <s v="USD"/>
    <n v="141706800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s v="CA"/>
    <s v="CAD"/>
    <n v="1448344800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s v="IT"/>
    <s v="EUR"/>
    <n v="1557723600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s v="US"/>
    <s v="USD"/>
    <n v="1537333200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s v="US"/>
    <s v="USD"/>
    <n v="1471150800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s v="CA"/>
    <s v="CAD"/>
    <n v="1273640400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s v="US"/>
    <s v="USD"/>
    <n v="1282885200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s v="AU"/>
    <s v="AUD"/>
    <n v="1422943200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s v="DK"/>
    <s v="DKK"/>
    <n v="1319605200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s v="US"/>
    <s v="USD"/>
    <n v="151573680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s v="US"/>
    <s v="USD"/>
    <n v="1313125200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s v="CH"/>
    <s v="CHF"/>
    <n v="1308459600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s v="US"/>
    <s v="USD"/>
    <n v="1362636000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s v="US"/>
    <s v="USD"/>
    <n v="1402117200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s v="US"/>
    <s v="USD"/>
    <n v="1286341200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s v="US"/>
    <s v="USD"/>
    <n v="1348808400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s v="US"/>
    <s v="USD"/>
    <n v="1429592400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s v="US"/>
    <s v="USD"/>
    <n v="1519538400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s v="US"/>
    <s v="USD"/>
    <n v="1434085200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s v="US"/>
    <s v="USD"/>
    <n v="1333688400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s v="US"/>
    <s v="USD"/>
    <n v="127770120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s v="US"/>
    <s v="USD"/>
    <n v="1560747600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s v="CH"/>
    <s v="CHF"/>
    <n v="1410066000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s v="US"/>
    <s v="USD"/>
    <n v="1320732000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s v="US"/>
    <s v="USD"/>
    <n v="1465794000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s v="US"/>
    <s v="USD"/>
    <n v="1500958800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s v="US"/>
    <s v="USD"/>
    <n v="1357020000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s v="US"/>
    <s v="USD"/>
    <n v="1544940000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s v="US"/>
    <s v="USD"/>
    <n v="1402290000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s v="US"/>
    <s v="USD"/>
    <n v="135062280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s v="US"/>
    <s v="USD"/>
    <n v="1463029200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s v="US"/>
    <s v="USD"/>
    <n v="1269493200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s v="AU"/>
    <s v="AUD"/>
    <n v="1570251600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s v="AU"/>
    <s v="AUD"/>
    <n v="1388383200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s v="US"/>
    <s v="USD"/>
    <n v="1449554400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s v="US"/>
    <s v="USD"/>
    <n v="1553662800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s v="US"/>
    <s v="USD"/>
    <n v="1556341200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s v="US"/>
    <s v="USD"/>
    <n v="1442984400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s v="CH"/>
    <s v="CHF"/>
    <n v="1544248800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s v="US"/>
    <s v="USD"/>
    <n v="150847560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s v="US"/>
    <s v="USD"/>
    <n v="1507438800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s v="US"/>
    <s v="USD"/>
    <n v="1501563600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s v="US"/>
    <s v="USD"/>
    <n v="1292997600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s v="AU"/>
    <s v="AUD"/>
    <n v="1370840400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s v="DK"/>
    <s v="DKK"/>
    <n v="1550815200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s v="US"/>
    <s v="USD"/>
    <n v="1339909200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s v="US"/>
    <s v="USD"/>
    <n v="1501736400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s v="US"/>
    <s v="USD"/>
    <n v="1395291600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s v="US"/>
    <s v="USD"/>
    <n v="1405746000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s v="US"/>
    <s v="USD"/>
    <n v="136885320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s v="US"/>
    <s v="USD"/>
    <n v="1444021200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s v="US"/>
    <s v="USD"/>
    <n v="1472619600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s v="US"/>
    <s v="USD"/>
    <n v="1472878800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s v="US"/>
    <s v="USD"/>
    <n v="1289800800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s v="US"/>
    <s v="USD"/>
    <n v="1505970000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s v="CA"/>
    <s v="CAD"/>
    <n v="1363496400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s v="AU"/>
    <s v="AUD"/>
    <n v="1269234000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s v="US"/>
    <s v="USD"/>
    <n v="1507093200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s v="DK"/>
    <s v="DKK"/>
    <n v="1560574800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s v="CA"/>
    <s v="CAD"/>
    <n v="128400840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s v="US"/>
    <s v="USD"/>
    <n v="1556859600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s v="US"/>
    <s v="USD"/>
    <n v="1526187600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s v="US"/>
    <s v="USD"/>
    <n v="1400821200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s v="CA"/>
    <s v="CAD"/>
    <n v="1361599200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s v="IT"/>
    <s v="EUR"/>
    <n v="1417500000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s v="US"/>
    <s v="USD"/>
    <n v="1457071200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s v="US"/>
    <s v="USD"/>
    <n v="1370322000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s v="IT"/>
    <s v="EUR"/>
    <n v="1552366800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s v="US"/>
    <s v="USD"/>
    <n v="1403845200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s v="US"/>
    <s v="USD"/>
    <n v="152316360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s v="US"/>
    <s v="USD"/>
    <n v="1442206800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s v="US"/>
    <s v="USD"/>
    <n v="1532840400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s v="DK"/>
    <s v="DKK"/>
    <n v="1472878800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s v="US"/>
    <s v="USD"/>
    <n v="1498194000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s v="US"/>
    <s v="USD"/>
    <n v="1281070800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s v="US"/>
    <s v="USD"/>
    <n v="1436245200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s v="CA"/>
    <s v="CAD"/>
    <n v="1269493200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s v="US"/>
    <s v="USD"/>
    <n v="1406264400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s v="US"/>
    <s v="USD"/>
    <n v="1317531600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s v="US"/>
    <s v="USD"/>
    <n v="1301806800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s v="US"/>
    <s v="USD"/>
    <n v="15397524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s v="US"/>
    <s v="USD"/>
    <n v="1267250400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s v="US"/>
    <s v="USD"/>
    <n v="1535432400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s v="US"/>
    <s v="USD"/>
    <n v="1510207200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s v="AU"/>
    <s v="AUD"/>
    <n v="1462510800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s v="DK"/>
    <s v="DKK"/>
    <n v="1488520800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s v="US"/>
    <s v="USD"/>
    <n v="1377579600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s v="US"/>
    <s v="USD"/>
    <n v="1576389600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s v="US"/>
    <s v="USD"/>
    <n v="1289019600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s v="US"/>
    <s v="USD"/>
    <n v="1282194000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s v="US"/>
    <s v="USD"/>
    <n v="155003760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s v="US"/>
    <s v="USD"/>
    <n v="1321941600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s v="US"/>
    <s v="USD"/>
    <n v="1556427600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s v="GB"/>
    <s v="GBP"/>
    <n v="1320991200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s v="US"/>
    <s v="USD"/>
    <n v="1345093200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s v="US"/>
    <s v="USD"/>
    <n v="1309496400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s v="US"/>
    <s v="USD"/>
    <n v="1340254800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s v="US"/>
    <s v="USD"/>
    <n v="1412226000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s v="US"/>
    <s v="USD"/>
    <n v="1458104400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s v="US"/>
    <s v="USD"/>
    <n v="1411534800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s v="US"/>
    <s v="USD"/>
    <n v="139909320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s v="US"/>
    <s v="USD"/>
    <n v="1270702800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s v="US"/>
    <s v="USD"/>
    <n v="1431666000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s v="US"/>
    <s v="USD"/>
    <n v="1472619600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s v="US"/>
    <s v="USD"/>
    <n v="1496293200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s v="US"/>
    <s v="USD"/>
    <n v="1575612000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s v="US"/>
    <s v="USD"/>
    <n v="1369112400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s v="US"/>
    <s v="USD"/>
    <n v="1469422800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s v="US"/>
    <s v="USD"/>
    <n v="1307854800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s v="IT"/>
    <s v="EUR"/>
    <n v="1503378000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s v="US"/>
    <s v="USD"/>
    <n v="1486965600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s v="AU"/>
    <s v="AUD"/>
    <n v="156143880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s v="US"/>
    <s v="USD"/>
    <n v="1398402000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s v="DK"/>
    <s v="DKK"/>
    <n v="1513231200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s v="US"/>
    <s v="USD"/>
    <n v="1440824400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s v="US"/>
    <s v="USD"/>
    <n v="1281070800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s v="AU"/>
    <s v="AUD"/>
    <n v="1397365200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s v="US"/>
    <s v="USD"/>
    <n v="1494392400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s v="US"/>
    <s v="USD"/>
    <n v="1520143200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s v="US"/>
    <s v="USD"/>
    <n v="1405314000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s v="US"/>
    <s v="USD"/>
    <n v="1396846800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s v="US"/>
    <s v="USD"/>
    <n v="1375678800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s v="US"/>
    <s v="USD"/>
    <n v="148238640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s v="AU"/>
    <s v="AUD"/>
    <n v="1420005600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s v="US"/>
    <s v="USD"/>
    <n v="1420178400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s v="US"/>
    <s v="USD"/>
    <n v="1264399200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s v="US"/>
    <s v="USD"/>
    <n v="1355032800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s v="US"/>
    <s v="USD"/>
    <n v="1382677200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s v="CA"/>
    <s v="CAD"/>
    <n v="1302238800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s v="US"/>
    <s v="USD"/>
    <n v="1487656800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s v="US"/>
    <s v="USD"/>
    <n v="1297836000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s v="GB"/>
    <s v="GBP"/>
    <n v="1453615200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s v="US"/>
    <s v="USD"/>
    <n v="1362463200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s v="US"/>
    <s v="USD"/>
    <n v="148117680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s v="US"/>
    <s v="USD"/>
    <n v="1354946400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s v="US"/>
    <s v="USD"/>
    <n v="1348808400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s v="US"/>
    <s v="USD"/>
    <n v="1282712400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s v="US"/>
    <s v="USD"/>
    <n v="1301979600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s v="US"/>
    <s v="USD"/>
    <n v="1263016800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s v="US"/>
    <s v="USD"/>
    <n v="1360648800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s v="US"/>
    <s v="USD"/>
    <n v="1451800800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s v="IT"/>
    <s v="EUR"/>
    <n v="1415340000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s v="AU"/>
    <s v="AUD"/>
    <n v="1351054800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s v="US"/>
    <s v="USD"/>
    <n v="1349326800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s v="US"/>
    <s v="USD"/>
    <n v="154891440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s v="US"/>
    <s v="USD"/>
    <n v="1291269600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s v="US"/>
    <s v="USD"/>
    <n v="1449468000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s v="US"/>
    <s v="USD"/>
    <n v="1562734800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s v="CA"/>
    <s v="CAD"/>
    <n v="1505624400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s v="US"/>
    <s v="USD"/>
    <n v="1509948000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s v="US"/>
    <s v="USD"/>
    <n v="1554526800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s v="US"/>
    <s v="USD"/>
    <n v="1334811600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s v="US"/>
    <s v="USD"/>
    <n v="1279515600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s v="US"/>
    <s v="USD"/>
    <n v="1353909600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s v="US"/>
    <s v="USD"/>
    <n v="153595080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s v="US"/>
    <s v="USD"/>
    <n v="1511244000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s v="US"/>
    <s v="USD"/>
    <n v="1331445600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s v="US"/>
    <s v="USD"/>
    <n v="1480226400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s v="DK"/>
    <s v="DKK"/>
    <n v="1464584400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s v="US"/>
    <s v="USD"/>
    <n v="1335848400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s v="US"/>
    <s v="USD"/>
    <n v="1473483600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s v="US"/>
    <s v="USD"/>
    <n v="1479880800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s v="US"/>
    <s v="USD"/>
    <n v="1430197200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s v="DK"/>
    <s v="DKK"/>
    <n v="1331701200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s v="CA"/>
    <s v="CAD"/>
    <n v="1438578000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s v="US"/>
    <s v="USD"/>
    <n v="136816200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s v="US"/>
    <s v="USD"/>
    <n v="1318654800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s v="US"/>
    <s v="USD"/>
    <n v="1331874000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s v="IT"/>
    <s v="EUR"/>
    <n v="1286254800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s v="US"/>
    <s v="USD"/>
    <n v="1540530000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s v="CH"/>
    <s v="CHF"/>
    <n v="1381813200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s v="AU"/>
    <s v="AUD"/>
    <n v="1548655200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s v="AU"/>
    <s v="AUD"/>
    <n v="1389679200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s v="US"/>
    <s v="USD"/>
    <n v="1456466400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s v="US"/>
    <s v="USD"/>
    <n v="1456984800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s v="DK"/>
    <s v="DKK"/>
    <n v="150406920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s v="US"/>
    <s v="USD"/>
    <n v="1424930400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s v="US"/>
    <s v="USD"/>
    <n v="1535864400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s v="US"/>
    <s v="USD"/>
    <n v="1452146400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s v="US"/>
    <s v="USD"/>
    <n v="1470546000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s v="US"/>
    <s v="USD"/>
    <n v="1458363600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s v="US"/>
    <s v="USD"/>
    <n v="1500008400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s v="DK"/>
    <s v="DKK"/>
    <n v="1338958800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s v="US"/>
    <s v="USD"/>
    <n v="1303102800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s v="US"/>
    <s v="USD"/>
    <n v="1316581200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s v="US"/>
    <s v="USD"/>
    <n v="12707892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s v="US"/>
    <s v="USD"/>
    <n v="1297836000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s v="US"/>
    <s v="USD"/>
    <n v="1382677200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s v="US"/>
    <s v="USD"/>
    <n v="1330322400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s v="US"/>
    <s v="USD"/>
    <n v="1552366800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s v="US"/>
    <s v="USD"/>
    <n v="1400907600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s v="IT"/>
    <s v="EUR"/>
    <n v="1574143200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s v="US"/>
    <s v="USD"/>
    <n v="1494738000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s v="US"/>
    <s v="USD"/>
    <n v="1392357600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s v="US"/>
    <s v="USD"/>
    <n v="1281589200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s v="US"/>
    <s v="USD"/>
    <n v="1305003600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s v="US"/>
    <s v="USD"/>
    <n v="1290664800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s v="GB"/>
    <s v="GBP"/>
    <n v="139589640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s v="US"/>
    <s v="USD"/>
    <n v="1434862800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s v="US"/>
    <s v="USD"/>
    <n v="1529125200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s v="US"/>
    <s v="USD"/>
    <n v="1451109600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s v="US"/>
    <s v="USD"/>
    <n v="1566968400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s v="US"/>
    <s v="USD"/>
    <n v="1543557600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s v="US"/>
    <s v="USD"/>
    <n v="1481522400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s v="GB"/>
    <s v="GBP"/>
    <n v="1512712800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s v="US"/>
    <s v="USD"/>
    <n v="1324274400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s v="US"/>
    <s v="USD"/>
    <n v="1364446800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s v="US"/>
    <s v="USD"/>
    <n v="1542693600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s v="US"/>
    <s v="USD"/>
    <n v="1515564000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s v="US"/>
    <s v="USD"/>
    <n v="157379760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s v="US"/>
    <s v="USD"/>
    <n v="1292392800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s v="US"/>
    <s v="USD"/>
    <n v="1573452000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s v="US"/>
    <s v="USD"/>
    <n v="1317790800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s v="CA"/>
    <s v="CAD"/>
    <n v="1501650000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s v="US"/>
    <s v="USD"/>
    <n v="1323669600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s v="US"/>
    <s v="USD"/>
    <n v="1440738000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s v="US"/>
    <s v="USD"/>
    <n v="1374296400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s v="US"/>
    <s v="USD"/>
    <n v="1384840800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s v="US"/>
    <s v="USD"/>
    <n v="1516600800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s v="GB"/>
    <s v="GBP"/>
    <n v="143641800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s v="US"/>
    <s v="USD"/>
    <n v="1503550800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s v="US"/>
    <s v="USD"/>
    <n v="1423634400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s v="US"/>
    <s v="USD"/>
    <n v="1487224800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s v="US"/>
    <s v="USD"/>
    <n v="1500008400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s v="US"/>
    <s v="USD"/>
    <n v="1432098000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s v="US"/>
    <s v="USD"/>
    <n v="1440392400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s v="CA"/>
    <s v="CAD"/>
    <n v="1446876000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s v="US"/>
    <s v="USD"/>
    <n v="1562302800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s v="DK"/>
    <s v="DKK"/>
    <n v="1378184400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s v="US"/>
    <s v="USD"/>
    <n v="1485064800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s v="IT"/>
    <s v="EUR"/>
    <n v="132652080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s v="US"/>
    <s v="USD"/>
    <n v="1441256400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s v="CA"/>
    <s v="CAD"/>
    <n v="1533877200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s v="US"/>
    <s v="USD"/>
    <n v="1314421200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s v="GB"/>
    <s v="GBP"/>
    <n v="1293861600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s v="US"/>
    <s v="USD"/>
    <n v="1507352400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s v="US"/>
    <s v="USD"/>
    <n v="1296108000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s v="US"/>
    <s v="USD"/>
    <n v="1324965600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s v="US"/>
    <s v="USD"/>
    <n v="1520229600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s v="AU"/>
    <s v="AUD"/>
    <n v="1482991200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s v="US"/>
    <s v="USD"/>
    <n v="1294034400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s v="US"/>
    <s v="USD"/>
    <n v="141360840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s v="GB"/>
    <s v="GBP"/>
    <n v="1286946000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s v="US"/>
    <s v="USD"/>
    <n v="1359871200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s v="US"/>
    <s v="USD"/>
    <n v="1555304400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s v="US"/>
    <s v="USD"/>
    <n v="1423375200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s v="US"/>
    <s v="USD"/>
    <n v="1420696800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s v="US"/>
    <s v="USD"/>
    <n v="1502946000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s v="US"/>
    <s v="USD"/>
    <n v="1547186400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s v="US"/>
    <s v="USD"/>
    <n v="1444971600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s v="US"/>
    <s v="USD"/>
    <n v="1404622800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s v="US"/>
    <s v="USD"/>
    <n v="1571720400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s v="US"/>
    <s v="USD"/>
    <n v="152687880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s v="GB"/>
    <s v="GBP"/>
    <n v="1319691600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s v="US"/>
    <s v="USD"/>
    <n v="1371963600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s v="US"/>
    <s v="USD"/>
    <n v="1433739600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s v="US"/>
    <s v="USD"/>
    <n v="1508130000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s v="US"/>
    <s v="USD"/>
    <n v="155003760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s v="US"/>
    <s v="USD"/>
    <n v="1486706400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s v="US"/>
    <s v="USD"/>
    <n v="1553835600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s v="US"/>
    <s v="USD"/>
    <n v="1277528400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s v="US"/>
    <s v="USD"/>
    <n v="1339477200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s v="CH"/>
    <s v="CHF"/>
    <n v="1325656800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s v="US"/>
    <s v="USD"/>
    <n v="128824200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s v="US"/>
    <s v="USD"/>
    <n v="1379048400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s v="US"/>
    <s v="USD"/>
    <n v="1389679200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s v="US"/>
    <s v="USD"/>
    <n v="1294293600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s v="US"/>
    <s v="USD"/>
    <n v="1375074000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s v="US"/>
    <s v="USD"/>
    <n v="1323324000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s v="AU"/>
    <s v="AUD"/>
    <n v="1538715600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s v="US"/>
    <s v="USD"/>
    <n v="1369285200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s v="IT"/>
    <s v="EUR"/>
    <n v="1525755600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s v="US"/>
    <s v="USD"/>
    <n v="1296626400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s v="US"/>
    <s v="USD"/>
    <n v="137662920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s v="US"/>
    <s v="USD"/>
    <n v="1572152400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s v="US"/>
    <s v="USD"/>
    <n v="1325829600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s v="CA"/>
    <s v="CAD"/>
    <n v="1273640400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s v="US"/>
    <s v="USD"/>
    <n v="1510639200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s v="US"/>
    <s v="USD"/>
    <n v="1528088400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s v="US"/>
    <s v="USD"/>
    <n v="1359525600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s v="DK"/>
    <s v="DKK"/>
    <n v="1570942800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s v="CA"/>
    <s v="CAD"/>
    <n v="1466398800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s v="US"/>
    <s v="USD"/>
    <n v="1492491600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s v="US"/>
    <s v="USD"/>
    <n v="1430197200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s v="US"/>
    <s v="USD"/>
    <n v="1496034000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s v="US"/>
    <s v="USD"/>
    <n v="138872880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s v="US"/>
    <s v="USD"/>
    <n v="1543298400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s v="US"/>
    <s v="USD"/>
    <n v="1271739600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s v="US"/>
    <s v="USD"/>
    <n v="1326434400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s v="US"/>
    <s v="USD"/>
    <n v="1295244000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s v="US"/>
    <s v="USD"/>
    <n v="1541221200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s v="CA"/>
    <s v="CAD"/>
    <n v="1336280400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s v="US"/>
    <s v="USD"/>
    <n v="1324533600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s v="US"/>
    <s v="USD"/>
    <n v="1498366800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s v="US"/>
    <s v="USD"/>
    <n v="1498712400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s v="US"/>
    <s v="USD"/>
    <n v="1271480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s v="US"/>
    <s v="USD"/>
    <n v="1316667600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s v="US"/>
    <s v="USD"/>
    <n v="1524027600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s v="US"/>
    <s v="USD"/>
    <n v="1438059600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s v="US"/>
    <s v="USD"/>
    <n v="1361944800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s v="US"/>
    <s v="USD"/>
    <n v="1410584400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s v="US"/>
    <s v="USD"/>
    <n v="1297404000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s v="US"/>
    <s v="USD"/>
    <n v="1392012000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s v="US"/>
    <s v="USD"/>
    <n v="1569733200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s v="US"/>
    <s v="USD"/>
    <n v="1529643600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s v="US"/>
    <s v="USD"/>
    <n v="1399006800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s v="US"/>
    <s v="USD"/>
    <n v="138535920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s v="CA"/>
    <s v="CAD"/>
    <n v="1480572000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s v="IT"/>
    <s v="EUR"/>
    <n v="1418623200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s v="US"/>
    <s v="USD"/>
    <n v="1555736400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s v="US"/>
    <s v="USD"/>
    <n v="1442120400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s v="US"/>
    <s v="USD"/>
    <n v="1362376800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s v="US"/>
    <s v="USD"/>
    <n v="1478408400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s v="US"/>
    <s v="USD"/>
    <n v="1498798800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s v="US"/>
    <s v="USD"/>
    <n v="1335416400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s v="IT"/>
    <s v="EUR"/>
    <n v="1504328400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s v="US"/>
    <s v="USD"/>
    <n v="128582280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s v="US"/>
    <s v="USD"/>
    <n v="1311483600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s v="US"/>
    <s v="USD"/>
    <n v="1291356000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s v="US"/>
    <s v="USD"/>
    <n v="1355810400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s v="GB"/>
    <s v="GBP"/>
    <n v="1513663200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s v="US"/>
    <s v="USD"/>
    <n v="1365915600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s v="DK"/>
    <s v="DKK"/>
    <n v="1551852000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s v="CA"/>
    <s v="CAD"/>
    <n v="1540098000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s v="US"/>
    <s v="USD"/>
    <n v="1500440400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s v="US"/>
    <s v="USD"/>
    <n v="1278392400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s v="US"/>
    <s v="USD"/>
    <n v="1480572000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s v="US"/>
    <s v="USD"/>
    <n v="138233160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s v="US"/>
    <s v="USD"/>
    <n v="1316754000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s v="US"/>
    <s v="USD"/>
    <n v="1518242400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s v="US"/>
    <s v="USD"/>
    <n v="1476421200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s v="US"/>
    <s v="USD"/>
    <n v="1269752400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s v="US"/>
    <s v="USD"/>
    <n v="1419746400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s v="US"/>
    <s v="USD"/>
    <n v="1281330000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s v="US"/>
    <s v="USD"/>
    <n v="1398661200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s v="US"/>
    <s v="USD"/>
    <n v="1359525600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s v="US"/>
    <s v="USD"/>
    <n v="1388469600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s v="US"/>
    <s v="USD"/>
    <n v="1518328800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s v="US"/>
    <s v="USD"/>
    <n v="1517032800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s v="US"/>
    <s v="USD"/>
    <n v="136859400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s v="CA"/>
    <s v="CAD"/>
    <n v="1448258400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s v="US"/>
    <s v="USD"/>
    <n v="1555218000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s v="US"/>
    <s v="USD"/>
    <n v="1431925200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s v="US"/>
    <s v="USD"/>
    <n v="1481522400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s v="GB"/>
    <s v="GBP"/>
    <n v="1335934800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s v="US"/>
    <s v="USD"/>
    <n v="1552280400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s v="US"/>
    <s v="USD"/>
    <n v="1529989200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s v="US"/>
    <s v="USD"/>
    <n v="1418709600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s v="US"/>
    <s v="USD"/>
    <n v="1372136400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s v="US"/>
    <s v="USD"/>
    <n v="1533877200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s v="US"/>
    <s v="USD"/>
    <n v="1309064400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s v="US"/>
    <s v="USD"/>
    <n v="142587720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s v="GB"/>
    <s v="GBP"/>
    <n v="1501304400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s v="US"/>
    <s v="USD"/>
    <n v="1268287200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s v="US"/>
    <s v="USD"/>
    <n v="1412139600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s v="US"/>
    <s v="USD"/>
    <n v="1330063200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s v="US"/>
    <s v="USD"/>
    <n v="1576130400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s v="GB"/>
    <s v="GBP"/>
    <n v="1407128400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s v="GB"/>
    <s v="GBP"/>
    <n v="1560142800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s v="GB"/>
    <s v="GBP"/>
    <n v="1520575200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s v="US"/>
    <s v="USD"/>
    <n v="1492664400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s v="US"/>
    <s v="USD"/>
    <n v="145447920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s v="IT"/>
    <s v="EUR"/>
    <n v="1281934800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s v="US"/>
    <s v="USD"/>
    <n v="1573970400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s v="US"/>
    <s v="USD"/>
    <n v="1372654800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s v="US"/>
    <s v="USD"/>
    <n v="1275886800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s v="US"/>
    <s v="USD"/>
    <n v="1561784400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s v="US"/>
    <s v="USD"/>
    <n v="1332392400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s v="DK"/>
    <s v="DKK"/>
    <n v="1402376400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s v="US"/>
    <s v="USD"/>
    <n v="1495342800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s v="US"/>
    <s v="USD"/>
    <n v="1482213600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s v="DK"/>
    <s v="DKK"/>
    <n v="142009200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s v="US"/>
    <s v="USD"/>
    <n v="1458018000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s v="US"/>
    <s v="USD"/>
    <n v="1367384400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s v="US"/>
    <s v="USD"/>
    <n v="1363064400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s v="AU"/>
    <s v="AUD"/>
    <n v="1343365200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s v="US"/>
    <s v="USD"/>
    <n v="1435726800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s v="IT"/>
    <s v="EUR"/>
    <n v="1431925200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s v="US"/>
    <s v="USD"/>
    <n v="1362722400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s v="US"/>
    <s v="USD"/>
    <n v="1511416800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s v="US"/>
    <s v="USD"/>
    <n v="1365483600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s v="US"/>
    <s v="USD"/>
    <n v="1532840400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s v="US"/>
    <s v="USD"/>
    <n v="1336194000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s v="AU"/>
    <s v="AUD"/>
    <n v="1527742800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s v="US"/>
    <s v="USD"/>
    <n v="1564030800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s v="US"/>
    <s v="USD"/>
    <n v="140453640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s v="US"/>
    <s v="USD"/>
    <n v="128400840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s v="CH"/>
    <s v="CHF"/>
    <n v="1386309600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s v="CA"/>
    <s v="CAD"/>
    <n v="1324620000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s v="US"/>
    <s v="USD"/>
    <n v="1281070800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s v="US"/>
    <s v="USD"/>
    <n v="1493960400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s v="US"/>
    <s v="USD"/>
    <n v="1519365600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s v="US"/>
    <s v="USD"/>
    <n v="1420696800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s v="US"/>
    <s v="USD"/>
    <n v="1555650000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s v="US"/>
    <s v="USD"/>
    <n v="1471928400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s v="US"/>
    <s v="USD"/>
    <n v="1341291600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s v="US"/>
    <s v="USD"/>
    <n v="1267682400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s v="US"/>
    <s v="USD"/>
    <n v="1272258000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s v="US"/>
    <s v="USD"/>
    <n v="129049200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s v="US"/>
    <s v="USD"/>
    <n v="1451109600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s v="CA"/>
    <s v="CAD"/>
    <n v="1454652000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s v="GB"/>
    <s v="GBP"/>
    <n v="1385186400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s v="US"/>
    <s v="USD"/>
    <n v="1399698000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s v="US"/>
    <s v="USD"/>
    <n v="1283230800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s v="CH"/>
    <s v="CHF"/>
    <n v="1384149600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s v="CA"/>
    <s v="CAD"/>
    <n v="1516860000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s v="GB"/>
    <s v="GBP"/>
    <n v="1374642000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s v="US"/>
    <s v="USD"/>
    <n v="1534482000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s v="IT"/>
    <s v="EUR"/>
    <n v="1528434000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s v="IT"/>
    <s v="EUR"/>
    <n v="12826260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s v="DK"/>
    <s v="DKK"/>
    <n v="1535605200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s v="US"/>
    <s v="USD"/>
    <n v="1379826000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s v="US"/>
    <s v="USD"/>
    <n v="1561957200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s v="US"/>
    <s v="USD"/>
    <n v="1525496400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s v="IT"/>
    <s v="EUR"/>
    <n v="1433912400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s v="GB"/>
    <s v="GBP"/>
    <n v="1453442400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s v="US"/>
    <s v="USD"/>
    <n v="1378875600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s v="US"/>
    <s v="USD"/>
    <n v="1452232800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s v="US"/>
    <s v="USD"/>
    <n v="1577253600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s v="US"/>
    <s v="USD"/>
    <n v="153716040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s v="US"/>
    <s v="USD"/>
    <n v="1422165600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s v="US"/>
    <s v="USD"/>
    <n v="1459486800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s v="US"/>
    <s v="USD"/>
    <n v="1369717200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s v="CH"/>
    <s v="CHF"/>
    <n v="1330495200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s v="AU"/>
    <s v="AUD"/>
    <n v="1419055200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s v="US"/>
    <s v="USD"/>
    <n v="1480140000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s v="US"/>
    <s v="USD"/>
    <n v="1293948000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s v="CA"/>
    <s v="CAD"/>
    <n v="1482127200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s v="DK"/>
    <s v="DKK"/>
    <n v="1396414800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s v="US"/>
    <s v="USD"/>
    <n v="131528520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s v="US"/>
    <s v="USD"/>
    <n v="1443762000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s v="US"/>
    <s v="USD"/>
    <n v="1456293600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s v="US"/>
    <s v="USD"/>
    <n v="1470114000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s v="US"/>
    <s v="USD"/>
    <n v="1321596000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s v="CH"/>
    <s v="CHF"/>
    <n v="1318827600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s v="CH"/>
    <s v="CHF"/>
    <n v="1552366800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s v="AU"/>
    <s v="AUD"/>
    <n v="1542088800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s v="US"/>
    <s v="USD"/>
    <n v="1426395600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s v="US"/>
    <s v="USD"/>
    <n v="1321336800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s v="US"/>
    <s v="USD"/>
    <n v="1456293600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s v="US"/>
    <s v="USD"/>
    <n v="1404968400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s v="US"/>
    <s v="USD"/>
    <n v="127917000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s v="IT"/>
    <s v="EUR"/>
    <n v="1294725600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s v="US"/>
    <s v="USD"/>
    <n v="1419055200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s v="IT"/>
    <s v="EUR"/>
    <n v="1434690000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s v="US"/>
    <s v="USD"/>
    <n v="1443416400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s v="US"/>
    <s v="USD"/>
    <n v="1399006800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s v="US"/>
    <s v="USD"/>
    <n v="1575698400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s v="US"/>
    <s v="USD"/>
    <n v="1400562000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s v="US"/>
    <s v="USD"/>
    <n v="1509512400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s v="US"/>
    <s v="USD"/>
    <n v="1299823200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s v="US"/>
    <s v="USD"/>
    <n v="1322719200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s v="US"/>
    <s v="USD"/>
    <n v="1312693200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s v="US"/>
    <s v="USD"/>
    <n v="1393394400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s v="US"/>
    <s v="USD"/>
    <n v="130405320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s v="US"/>
    <s v="USD"/>
    <n v="1433912400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s v="US"/>
    <s v="USD"/>
    <n v="1329717600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s v="US"/>
    <s v="USD"/>
    <n v="1335330000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s v="US"/>
    <s v="USD"/>
    <n v="1268888400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s v="US"/>
    <s v="USD"/>
    <n v="1289973600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s v="CA"/>
    <s v="CAD"/>
    <n v="1547877600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s v="GB"/>
    <s v="GBP"/>
    <n v="1269493200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s v="US"/>
    <s v="USD"/>
    <n v="1436072400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s v="AU"/>
    <s v="AUD"/>
    <n v="1419141600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s v="US"/>
    <s v="USD"/>
    <n v="1279083600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s v="US"/>
    <s v="USD"/>
    <n v="1401426000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s v="US"/>
    <s v="USD"/>
    <n v="1395810000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s v="US"/>
    <s v="USD"/>
    <n v="146700360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s v="US"/>
    <s v="USD"/>
    <n v="1268715600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s v="US"/>
    <s v="USD"/>
    <n v="1457157600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s v="US"/>
    <s v="USD"/>
    <n v="1573970400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s v="IT"/>
    <s v="EUR"/>
    <n v="1276578000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s v="DK"/>
    <s v="DKK"/>
    <n v="1423720800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s v="GB"/>
    <s v="GBP"/>
    <n v="1375160400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s v="US"/>
    <s v="USD"/>
    <n v="1401426000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s v="US"/>
    <s v="USD"/>
    <n v="1433480400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s v="US"/>
    <s v="USD"/>
    <n v="1555563600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s v="US"/>
    <s v="USD"/>
    <n v="1295676000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s v="US"/>
    <s v="USD"/>
    <n v="1443848400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s v="GB"/>
    <s v="GBP"/>
    <n v="1457330400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s v="US"/>
    <s v="USD"/>
    <n v="1395550800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s v="US"/>
    <s v="USD"/>
    <n v="1551852000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s v="US"/>
    <s v="USD"/>
    <n v="154761840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s v="US"/>
    <s v="USD"/>
    <n v="1355637600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s v="US"/>
    <s v="USD"/>
    <n v="1374728400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s v="US"/>
    <s v="USD"/>
    <n v="1287810000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s v="CA"/>
    <s v="CAD"/>
    <n v="1503723600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s v="US"/>
    <s v="USD"/>
    <n v="1484114400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s v="IT"/>
    <s v="EUR"/>
    <n v="1461906000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s v="GB"/>
    <s v="GBP"/>
    <n v="1379653200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s v="US"/>
    <s v="USD"/>
    <n v="1401858000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s v="US"/>
    <s v="USD"/>
    <n v="1367470800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s v="US"/>
    <s v="USD"/>
    <n v="130465800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s v="AU"/>
    <s v="AUD"/>
    <n v="1467954000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s v="US"/>
    <s v="USD"/>
    <n v="1473742800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s v="US"/>
    <s v="USD"/>
    <n v="1523768400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s v="GB"/>
    <s v="GBP"/>
    <n v="1437022800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s v="US"/>
    <s v="USD"/>
    <n v="1422165600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s v="US"/>
    <s v="USD"/>
    <n v="1580104800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s v="US"/>
    <s v="USD"/>
    <n v="1285650000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s v="GB"/>
    <s v="GBP"/>
    <n v="1276664400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s v="US"/>
    <s v="USD"/>
    <n v="1286168400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s v="US"/>
    <s v="USD"/>
    <n v="1467781200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s v="US"/>
    <s v="USD"/>
    <n v="155668680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s v="US"/>
    <s v="USD"/>
    <n v="1553576400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s v="US"/>
    <s v="USD"/>
    <n v="1414904400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s v="US"/>
    <s v="USD"/>
    <n v="1446876000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s v="US"/>
    <s v="USD"/>
    <n v="1490418000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s v="US"/>
    <s v="USD"/>
    <n v="1360389600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s v="DK"/>
    <s v="DKK"/>
    <n v="1326866400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s v="US"/>
    <s v="USD"/>
    <n v="1479103200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s v="US"/>
    <s v="USD"/>
    <n v="1280206800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s v="US"/>
    <s v="USD"/>
    <n v="1532754000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s v="US"/>
    <s v="USD"/>
    <n v="1453096800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s v="CH"/>
    <s v="CHF"/>
    <n v="148757040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s v="CA"/>
    <s v="CAD"/>
    <n v="1545026400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s v="US"/>
    <s v="USD"/>
    <n v="1488348000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s v="CA"/>
    <s v="CAD"/>
    <n v="1545112800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s v="US"/>
    <s v="USD"/>
    <n v="1537938000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s v="US"/>
    <s v="USD"/>
    <n v="1363150800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s v="US"/>
    <s v="USD"/>
    <n v="1523250000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s v="US"/>
    <s v="USD"/>
    <n v="1499317200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s v="CH"/>
    <s v="CHF"/>
    <n v="1287550800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s v="US"/>
    <s v="USD"/>
    <n v="1404795600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s v="IT"/>
    <s v="EUR"/>
    <n v="13930488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s v="US"/>
    <s v="USD"/>
    <n v="1470373200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s v="US"/>
    <s v="USD"/>
    <n v="1460091600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s v="US"/>
    <s v="USD"/>
    <n v="1440392400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s v="US"/>
    <s v="USD"/>
    <n v="1488434400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s v="US"/>
    <s v="USD"/>
    <n v="1514354400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s v="US"/>
    <s v="USD"/>
    <n v="1440910800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s v="GB"/>
    <s v="GBP"/>
    <n v="1296108000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s v="US"/>
    <s v="USD"/>
    <n v="1440133200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s v="DK"/>
    <s v="DKK"/>
    <n v="1332910800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s v="US"/>
    <s v="USD"/>
    <n v="1544335200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s v="US"/>
    <s v="USD"/>
    <n v="128642760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s v="US"/>
    <s v="USD"/>
    <n v="1329717600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s v="US"/>
    <s v="USD"/>
    <n v="1310187600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s v="US"/>
    <s v="USD"/>
    <n v="1377838800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s v="US"/>
    <s v="USD"/>
    <n v="1410325200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s v="US"/>
    <s v="USD"/>
    <n v="1343797200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s v="IT"/>
    <s v="EUR"/>
    <n v="1498453200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s v="US"/>
    <s v="USD"/>
    <n v="145638000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s v="US"/>
    <s v="USD"/>
    <n v="1280552400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s v="AU"/>
    <s v="AUD"/>
    <n v="1521608400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s v="IT"/>
    <s v="EUR"/>
    <n v="1460696400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s v="US"/>
    <s v="USD"/>
    <n v="1313730000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s v="US"/>
    <s v="USD"/>
    <n v="156817800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s v="US"/>
    <s v="USD"/>
    <n v="1348635600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s v="US"/>
    <s v="USD"/>
    <n v="1468126800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s v="US"/>
    <s v="USD"/>
    <n v="1547877600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s v="US"/>
    <s v="USD"/>
    <n v="1571374800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s v="US"/>
    <s v="USD"/>
    <n v="1576303200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s v="US"/>
    <s v="USD"/>
    <n v="1324447200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s v="US"/>
    <s v="USD"/>
    <n v="1386741600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s v="US"/>
    <s v="USD"/>
    <n v="1537074000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s v="CA"/>
    <s v="CAD"/>
    <n v="1277787600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s v="CA"/>
    <s v="CAD"/>
    <n v="1440306000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s v="US"/>
    <s v="USD"/>
    <n v="152212680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s v="US"/>
    <s v="USD"/>
    <n v="1489298400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s v="US"/>
    <s v="USD"/>
    <n v="1547100000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s v="US"/>
    <s v="USD"/>
    <n v="1383022800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s v="US"/>
    <s v="USD"/>
    <n v="1322373600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s v="US"/>
    <s v="USD"/>
    <n v="1349240400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s v="GB"/>
    <s v="GBP"/>
    <n v="1562648400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s v="US"/>
    <s v="USD"/>
    <n v="1508216400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s v="US"/>
    <s v="USD"/>
    <n v="1511762400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s v="IT"/>
    <s v="EUR"/>
    <n v="1447480800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s v="US"/>
    <s v="USD"/>
    <n v="142950600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s v="US"/>
    <s v="USD"/>
    <n v="1522472400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s v="CA"/>
    <s v="CAD"/>
    <n v="1322114400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s v="US"/>
    <s v="USD"/>
    <n v="156143880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s v="US"/>
    <s v="USD"/>
    <n v="1264399200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s v="US"/>
    <s v="USD"/>
    <n v="1301202000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s v="US"/>
    <s v="USD"/>
    <n v="1374469200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s v="US"/>
    <s v="USD"/>
    <n v="1334984400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s v="US"/>
    <s v="USD"/>
    <n v="1467608400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s v="GB"/>
    <s v="GBP"/>
    <n v="1386741600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s v="AU"/>
    <s v="AUD"/>
    <n v="1546754400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s v="US"/>
    <s v="USD"/>
    <n v="1544248800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s v="CH"/>
    <s v="CHF"/>
    <n v="1495429200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s v="IT"/>
    <s v="EUR"/>
    <n v="1334811600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s v="US"/>
    <s v="USD"/>
    <n v="1531544400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s v="IT"/>
    <s v="EUR"/>
    <n v="1453615200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s v="US"/>
    <s v="USD"/>
    <n v="1467954000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s v="US"/>
    <s v="USD"/>
    <n v="147184200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s v="US"/>
    <s v="USD"/>
    <n v="1408424400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s v="US"/>
    <s v="USD"/>
    <n v="1281157200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s v="US"/>
    <s v="USD"/>
    <n v="1373432400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s v="US"/>
    <s v="USD"/>
    <n v="1313989200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s v="US"/>
    <s v="USD"/>
    <n v="1371445200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s v="US"/>
    <s v="USD"/>
    <n v="1338267600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s v="US"/>
    <s v="USD"/>
    <n v="1522818000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s v="US"/>
    <s v="USD"/>
    <n v="1509948000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s v="AU"/>
    <s v="AUD"/>
    <n v="1456898400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s v="GB"/>
    <s v="GBP"/>
    <n v="1413954000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s v="US"/>
    <s v="USD"/>
    <n v="141603120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s v="US"/>
    <s v="USD"/>
    <n v="1287982800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s v="US"/>
    <s v="USD"/>
    <n v="1547964000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s v="US"/>
    <s v="USD"/>
    <n v="1464152400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s v="US"/>
    <s v="USD"/>
    <n v="1359957600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s v="CA"/>
    <s v="CAD"/>
    <n v="1432357200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s v="US"/>
    <s v="USD"/>
    <n v="1500786000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s v="US"/>
    <s v="USD"/>
    <n v="1490158800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s v="US"/>
    <s v="USD"/>
    <n v="1406178000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s v="US"/>
    <s v="USD"/>
    <n v="1485583200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s v="US"/>
    <s v="USD"/>
    <n v="1459314000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s v="US"/>
    <s v="USD"/>
    <n v="1424412000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s v="US"/>
    <s v="USD"/>
    <n v="147884400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s v="US"/>
    <s v="USD"/>
    <n v="1416117600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s v="US"/>
    <s v="USD"/>
    <n v="1340946000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s v="US"/>
    <s v="USD"/>
    <n v="1486101600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s v="US"/>
    <s v="USD"/>
    <n v="1274590800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s v="US"/>
    <s v="USD"/>
    <n v="1263880800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s v="US"/>
    <s v="USD"/>
    <n v="1445403600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s v="US"/>
    <s v="USD"/>
    <n v="1533877200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s v="US"/>
    <s v="USD"/>
    <n v="1275195600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s v="US"/>
    <s v="USD"/>
    <n v="1318136400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s v="US"/>
    <s v="USD"/>
    <n v="1283403600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s v="US"/>
    <s v="USD"/>
    <n v="126742320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s v="IT"/>
    <s v="EUR"/>
    <n v="1412744400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s v="GB"/>
    <s v="GBP"/>
    <n v="1277960400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s v="US"/>
    <s v="USD"/>
    <n v="1458190800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s v="US"/>
    <s v="USD"/>
    <n v="1280984400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s v="US"/>
    <s v="USD"/>
    <n v="1274590800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s v="US"/>
    <s v="USD"/>
    <n v="1351400400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s v="DK"/>
    <s v="DKK"/>
    <n v="1514354400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s v="US"/>
    <s v="USD"/>
    <n v="1421733600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s v="US"/>
    <s v="USD"/>
    <n v="1305176400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s v="CA"/>
    <s v="CAD"/>
    <n v="1414126800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s v="US"/>
    <s v="USD"/>
    <n v="1517810400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s v="IT"/>
    <s v="EUR"/>
    <n v="156463560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s v="US"/>
    <s v="USD"/>
    <n v="1500699600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s v="AU"/>
    <s v="AUD"/>
    <n v="1354082400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s v="US"/>
    <s v="USD"/>
    <n v="1336453200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s v="US"/>
    <s v="USD"/>
    <n v="1305262800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s v="US"/>
    <s v="USD"/>
    <n v="1492232400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s v="AU"/>
    <s v="AUD"/>
    <n v="1537333200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s v="US"/>
    <s v="USD"/>
    <n v="1444107600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s v="US"/>
    <s v="USD"/>
    <n v="1386741600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s v="US"/>
    <s v="USD"/>
    <n v="1376542800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s v="IT"/>
    <s v="EUR"/>
    <n v="1397451600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s v="US"/>
    <s v="USD"/>
    <n v="1548482400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s v="US"/>
    <s v="USD"/>
    <n v="15496920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s v="US"/>
    <s v="USD"/>
    <n v="1492059600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s v="IT"/>
    <s v="EUR"/>
    <n v="1463979600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s v="US"/>
    <s v="USD"/>
    <n v="1415253600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s v="US"/>
    <s v="USD"/>
    <n v="1562216400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s v="US"/>
    <s v="USD"/>
    <n v="1316754000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s v="CH"/>
    <s v="CHF"/>
    <n v="1313211600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s v="US"/>
    <s v="USD"/>
    <n v="1439528400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s v="US"/>
    <s v="USD"/>
    <n v="1469163600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s v="CH"/>
    <s v="CHF"/>
    <n v="1288501200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s v="US"/>
    <s v="USD"/>
    <n v="1298959200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s v="US"/>
    <s v="USD"/>
    <n v="138726000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s v="US"/>
    <s v="USD"/>
    <n v="1457244000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s v="AU"/>
    <s v="AUD"/>
    <n v="1556341200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s v="IT"/>
    <s v="EUR"/>
    <n v="152212680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s v="CA"/>
    <s v="CAD"/>
    <n v="1305954000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s v="US"/>
    <s v="USD"/>
    <n v="1350709200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s v="US"/>
    <s v="USD"/>
    <n v="1401166800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s v="US"/>
    <s v="USD"/>
    <n v="1266127200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s v="US"/>
    <s v="USD"/>
    <n v="1481436000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s v="US"/>
    <s v="USD"/>
    <n v="1372222800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s v="CH"/>
    <s v="CHF"/>
    <n v="1372136400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s v="US"/>
    <s v="USD"/>
    <n v="1513922400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s v="US"/>
    <s v="USD"/>
    <n v="1477976400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s v="US"/>
    <s v="USD"/>
    <n v="1407474000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s v="US"/>
    <s v="USD"/>
    <n v="154614960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s v="US"/>
    <s v="USD"/>
    <n v="1338440400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s v="GB"/>
    <s v="GBP"/>
    <n v="1454133600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s v="CH"/>
    <s v="CHF"/>
    <n v="1434085200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s v="US"/>
    <s v="USD"/>
    <n v="1577772000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s v="US"/>
    <s v="USD"/>
    <n v="1548568800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s v="US"/>
    <s v="USD"/>
    <n v="1514872800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s v="AU"/>
    <s v="AUD"/>
    <n v="141603120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s v="US"/>
    <s v="USD"/>
    <n v="1330927200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s v="US"/>
    <s v="USD"/>
    <n v="1571115600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s v="US"/>
    <s v="USD"/>
    <n v="1463461200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s v="CH"/>
    <s v="CHF"/>
    <n v="1344920400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s v="US"/>
    <s v="USD"/>
    <n v="151184880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s v="US"/>
    <s v="USD"/>
    <n v="1452319200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s v="CA"/>
    <s v="CAD"/>
    <n v="1523854800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s v="US"/>
    <s v="USD"/>
    <n v="1346043600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s v="DK"/>
    <s v="DKK"/>
    <n v="1464325200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s v="CA"/>
    <s v="CAD"/>
    <n v="1511935200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s v="US"/>
    <s v="USD"/>
    <n v="1392012000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s v="IT"/>
    <s v="EUR"/>
    <n v="1556946000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s v="US"/>
    <s v="USD"/>
    <n v="1548050400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s v="US"/>
    <s v="USD"/>
    <n v="1353736800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s v="GB"/>
    <s v="GBP"/>
    <n v="1532840400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s v="US"/>
    <s v="USD"/>
    <n v="1488261600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s v="US"/>
    <s v="USD"/>
    <n v="1393567200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s v="US"/>
    <s v="USD"/>
    <n v="1410325200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s v="US"/>
    <s v="USD"/>
    <n v="127692360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s v="GB"/>
    <s v="GBP"/>
    <n v="1500958800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s v="US"/>
    <s v="USD"/>
    <n v="1292220000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s v="AU"/>
    <s v="AUD"/>
    <n v="1304398800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s v="US"/>
    <s v="USD"/>
    <n v="1535432400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s v="US"/>
    <s v="USD"/>
    <n v="1433826000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s v="US"/>
    <s v="USD"/>
    <n v="1332738000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s v="DK"/>
    <s v="DKK"/>
    <n v="1445490000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s v="DK"/>
    <s v="DKK"/>
    <n v="1297663200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s v="US"/>
    <s v="USD"/>
    <n v="1371963600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s v="US"/>
    <s v="USD"/>
    <n v="1425103200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s v="US"/>
    <s v="USD"/>
    <n v="1265349600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s v="US"/>
    <s v="USD"/>
    <n v="1301202000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s v="US"/>
    <s v="USD"/>
    <n v="153802440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s v="US"/>
    <s v="USD"/>
    <n v="1395032400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s v="US"/>
    <s v="USD"/>
    <n v="1405486800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s v="US"/>
    <s v="USD"/>
    <n v="1455861600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s v="IT"/>
    <s v="EUR"/>
    <n v="1529038800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s v="US"/>
    <s v="USD"/>
    <n v="1535259600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s v="US"/>
    <s v="USD"/>
    <n v="1327212000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s v="GB"/>
    <s v="GBP"/>
    <n v="1526360400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s v="US"/>
    <s v="USD"/>
    <n v="1532149200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s v="US"/>
    <s v="USD"/>
    <n v="1515304800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s v="US"/>
    <s v="USD"/>
    <n v="127631880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s v="US"/>
    <s v="USD"/>
    <n v="1328767200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s v="US"/>
    <s v="USD"/>
    <n v="1321682400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s v="US"/>
    <s v="USD"/>
    <n v="1335934800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s v="US"/>
    <s v="USD"/>
    <n v="1310792400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s v="CA"/>
    <s v="CAD"/>
    <n v="1308546000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s v="CA"/>
    <s v="CAD"/>
    <n v="1574056800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s v="AU"/>
    <s v="AUD"/>
    <n v="1308373200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s v="US"/>
    <s v="USD"/>
    <n v="1335243600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s v="CH"/>
    <s v="CHF"/>
    <n v="1328421600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s v="US"/>
    <s v="USD"/>
    <n v="1524286800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s v="US"/>
    <s v="USD"/>
    <n v="136211760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s v="US"/>
    <s v="USD"/>
    <n v="1550556000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s v="US"/>
    <s v="USD"/>
    <n v="1269147600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s v="US"/>
    <s v="USD"/>
    <n v="1312174800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s v="US"/>
    <s v="USD"/>
    <n v="1434517200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s v="US"/>
    <s v="USD"/>
    <n v="1471582800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s v="US"/>
    <s v="USD"/>
    <n v="1410757200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s v="US"/>
    <s v="USD"/>
    <n v="1304830800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s v="US"/>
    <s v="USD"/>
    <n v="1539061200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s v="US"/>
    <s v="USD"/>
    <n v="1381554000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s v="US"/>
    <s v="USD"/>
    <n v="127709640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s v="US"/>
    <s v="USD"/>
    <n v="1440392400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s v="US"/>
    <s v="USD"/>
    <n v="1509512400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s v="AU"/>
    <s v="AUD"/>
    <n v="153595080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s v="US"/>
    <s v="USD"/>
    <n v="1389160800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s v="US"/>
    <s v="USD"/>
    <n v="1271998800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s v="US"/>
    <s v="USD"/>
    <n v="1294898400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s v="CA"/>
    <s v="CAD"/>
    <n v="1559970000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s v="US"/>
    <s v="USD"/>
    <n v="1469509200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s v="IT"/>
    <s v="EUR"/>
    <n v="1579068000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s v="US"/>
    <s v="USD"/>
    <n v="1487743200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s v="US"/>
    <s v="USD"/>
    <n v="1563685200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s v="US"/>
    <s v="USD"/>
    <n v="143641800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s v="US"/>
    <s v="USD"/>
    <n v="1421820000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s v="US"/>
    <s v="USD"/>
    <n v="127476360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s v="US"/>
    <s v="USD"/>
    <n v="1399179600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s v="US"/>
    <s v="USD"/>
    <n v="1275800400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s v="US"/>
    <s v="USD"/>
    <n v="1282798800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s v="US"/>
    <s v="USD"/>
    <n v="1437109200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s v="US"/>
    <s v="USD"/>
    <n v="1491886800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s v="US"/>
    <s v="USD"/>
    <n v="1394600400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s v="US"/>
    <s v="USD"/>
    <n v="1561352400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s v="CA"/>
    <s v="CAD"/>
    <n v="1322892000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s v="US"/>
    <s v="USD"/>
    <n v="1274418000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s v="IT"/>
    <s v="EUR"/>
    <n v="14343444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s v="GB"/>
    <s v="GBP"/>
    <n v="1373518800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s v="US"/>
    <s v="USD"/>
    <n v="1517637600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s v="AU"/>
    <s v="AUD"/>
    <n v="1310619600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s v="US"/>
    <s v="USD"/>
    <n v="1556427600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s v="US"/>
    <s v="USD"/>
    <n v="1576476000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s v="CH"/>
    <s v="CHF"/>
    <n v="1381122000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s v="US"/>
    <s v="USD"/>
    <n v="1411102800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s v="US"/>
    <s v="USD"/>
    <n v="1531803600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s v="US"/>
    <s v="USD"/>
    <n v="1454133600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s v="US"/>
    <s v="USD"/>
    <n v="1336194000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s v="US"/>
    <s v="USD"/>
    <n v="1349326800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s v="US"/>
    <s v="USD"/>
    <n v="1379566800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s v="US"/>
    <s v="USD"/>
    <n v="1494651600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s v="US"/>
    <s v="USD"/>
    <n v="1303880400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s v="US"/>
    <s v="USD"/>
    <n v="1335934800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s v="CA"/>
    <s v="CAD"/>
    <n v="1528088400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s v="US"/>
    <s v="USD"/>
    <n v="142190640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s v="US"/>
    <s v="USD"/>
    <n v="1568005200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s v="US"/>
    <s v="USD"/>
    <n v="1346821200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s v="AU"/>
    <s v="AUD"/>
    <n v="1557637200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s v="GB"/>
    <s v="GBP"/>
    <n v="1375592400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s v="GB"/>
    <s v="GBP"/>
    <n v="150398280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s v="US"/>
    <s v="USD"/>
    <n v="1418882400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s v="GB"/>
    <s v="GBP"/>
    <n v="1309237200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s v="CH"/>
    <s v="CHF"/>
    <n v="1343365200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s v="AU"/>
    <s v="AUD"/>
    <n v="1507957200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s v="US"/>
    <s v="USD"/>
    <n v="1549519200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s v="US"/>
    <s v="USD"/>
    <n v="1329026400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s v="US"/>
    <s v="USD"/>
    <n v="1544335200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s v="US"/>
    <s v="USD"/>
    <n v="1279083600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s v="IT"/>
    <s v="EUR"/>
    <n v="157249800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s v="US"/>
    <s v="USD"/>
    <n v="1506056400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s v="US"/>
    <s v="USD"/>
    <n v="1463029200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s v="US"/>
    <s v="USD"/>
    <n v="1342069200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s v="IT"/>
    <s v="EUR"/>
    <n v="1388296800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s v="GB"/>
    <s v="GBP"/>
    <n v="1493787600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s v="US"/>
    <s v="USD"/>
    <n v="1424844000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s v="US"/>
    <s v="USD"/>
    <n v="1403931600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s v="US"/>
    <s v="USD"/>
    <n v="1394514000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s v="US"/>
    <s v="USD"/>
    <n v="1365397200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s v="US"/>
    <s v="USD"/>
    <n v="1456120800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s v="US"/>
    <s v="USD"/>
    <n v="143771400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s v="US"/>
    <s v="USD"/>
    <n v="1563771600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s v="US"/>
    <s v="USD"/>
    <n v="1448517600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s v="US"/>
    <s v="USD"/>
    <n v="1528779600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s v="CA"/>
    <s v="CAD"/>
    <n v="1354341600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s v="US"/>
    <s v="USD"/>
    <n v="1294552800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s v="AU"/>
    <s v="AUD"/>
    <n v="1295935200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s v="US"/>
    <s v="USD"/>
    <n v="1411534800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s v="AU"/>
    <s v="AUD"/>
    <n v="1486706400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s v="US"/>
    <s v="USD"/>
    <n v="1333602000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s v="US"/>
    <s v="USD"/>
    <n v="1308200400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s v="US"/>
    <s v="USD"/>
    <n v="141170760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s v="US"/>
    <s v="USD"/>
    <n v="1418364000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s v="US"/>
    <s v="USD"/>
    <n v="1429333200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s v="US"/>
    <s v="USD"/>
    <n v="1555390800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s v="US"/>
    <s v="USD"/>
    <n v="1482732000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s v="US"/>
    <s v="USD"/>
    <n v="1470718800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s v="US"/>
    <s v="USD"/>
    <n v="1450591200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s v="AU"/>
    <s v="AUD"/>
    <n v="134829000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s v="US"/>
    <s v="USD"/>
    <n v="1353823200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s v="US"/>
    <s v="USD"/>
    <n v="1450764000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s v="US"/>
    <s v="USD"/>
    <n v="1329372000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s v="US"/>
    <s v="USD"/>
    <n v="127709640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s v="US"/>
    <s v="USD"/>
    <n v="127770120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s v="US"/>
    <s v="USD"/>
    <n v="145491120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s v="US"/>
    <s v="USD"/>
    <n v="1297922400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s v="US"/>
    <s v="USD"/>
    <n v="1384408800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s v="IT"/>
    <s v="EUR"/>
    <n v="1299304800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s v="US"/>
    <s v="USD"/>
    <n v="1431320400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s v="GB"/>
    <s v="GBP"/>
    <n v="1264399200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s v="US"/>
    <s v="USD"/>
    <n v="1497502800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s v="US"/>
    <s v="USD"/>
    <n v="1333688400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s v="US"/>
    <s v="USD"/>
    <n v="1293861600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s v="US"/>
    <s v="USD"/>
    <n v="1576994400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s v="US"/>
    <s v="USD"/>
    <n v="1304917200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s v="US"/>
    <s v="USD"/>
    <n v="1381208400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s v="US"/>
    <s v="USD"/>
    <n v="1401685200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s v="US"/>
    <s v="USD"/>
    <n v="129196080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s v="US"/>
    <s v="USD"/>
    <n v="136885320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s v="US"/>
    <s v="USD"/>
    <n v="1448776800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s v="US"/>
    <s v="USD"/>
    <n v="1517983200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s v="US"/>
    <s v="USD"/>
    <n v="1478930400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s v="GB"/>
    <s v="GBP"/>
    <n v="1426395600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s v="US"/>
    <s v="USD"/>
    <n v="1446181200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s v="US"/>
    <s v="USD"/>
    <n v="1514181600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s v="US"/>
    <s v="USD"/>
    <n v="1311051600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s v="US"/>
    <s v="USD"/>
    <n v="1564894800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s v="US"/>
    <s v="USD"/>
    <n v="1567918800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s v="US"/>
    <s v="USD"/>
    <n v="1386309600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s v="US"/>
    <s v="USD"/>
    <n v="1301979600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s v="US"/>
    <s v="USD"/>
    <n v="1493269200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s v="US"/>
    <s v="USD"/>
    <n v="1478930400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s v="US"/>
    <s v="USD"/>
    <n v="1555390800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s v="US"/>
    <s v="USD"/>
    <n v="1456984800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s v="US"/>
    <s v="USD"/>
    <n v="141162120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s v="US"/>
    <s v="USD"/>
    <n v="1525669200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s v="IT"/>
    <s v="EUR"/>
    <n v="1450936800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s v="US"/>
    <s v="USD"/>
    <n v="1413522000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s v="US"/>
    <s v="USD"/>
    <n v="1541307600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s v="US"/>
    <s v="USD"/>
    <n v="1357106400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s v="IT"/>
    <s v="EUR"/>
    <n v="1390197600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s v="US"/>
    <s v="USD"/>
    <n v="1265868000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s v="US"/>
    <s v="USD"/>
    <n v="1467176400"/>
    <x v="877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8959B-2D2D-4C7C-A474-82A7DFAD5C6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35CDB-0DC1-4DB2-88E1-A61C2315D2A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CF9C2-485D-4703-94D3-616352863A0C}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901" firstHeaderRow="1" firstDataRow="2" firstDataCol="1" rowPageCount="2" colPageCount="1"/>
  <pivotFields count="7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3"/>
    <field x="2"/>
    <field x="1"/>
  </rowFields>
  <rowItems count="89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1">
      <x v="1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1">
      <x v="2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>
      <x v="1"/>
    </i>
    <i r="1">
      <x v="3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1">
      <x v="4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1">
      <x v="5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>
      <x v="2"/>
    </i>
    <i r="1">
      <x v="6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1">
      <x v="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1">
      <x v="8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>
      <x v="3"/>
    </i>
    <i r="1">
      <x v="9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1">
      <x v="10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1">
      <x v="11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16" name="[Table1].[parent category].[All]" cap="All"/>
    <pageField fld="6" hier="20" name="[Table1].[date created conversion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4BCDF-B3AB-4945-9657-01C00FFF9A5F}" name="Table1" displayName="Table1" ref="A1:T1001" totalsRowShown="0" headerRowDxfId="8">
  <autoFilter ref="A1:T1001" xr:uid="{B7E4BCDF-B3AB-4945-9657-01C00FFF9A5F}"/>
  <tableColumns count="20">
    <tableColumn id="1" xr3:uid="{1630ACF5-B95E-4A25-A71D-ABEFB29C0D31}" name="id"/>
    <tableColumn id="2" xr3:uid="{6484966A-EA6F-4DFD-B949-99ACDE64D02E}" name="name"/>
    <tableColumn id="3" xr3:uid="{16F91C6A-3DB0-4E0A-8C1F-0B5DFFB8FECC}" name="blurb" dataDxfId="9"/>
    <tableColumn id="4" xr3:uid="{252C2D2C-B0B1-4C5F-88E2-6E09F63E4505}" name="goal"/>
    <tableColumn id="5" xr3:uid="{8D20B710-047E-4FF0-AEE4-C8D152144F19}" name="pledged"/>
    <tableColumn id="6" xr3:uid="{EC7D0F49-76A9-40F3-A09A-71435FEDA9D6}" name="outcome"/>
    <tableColumn id="7" xr3:uid="{A9697796-360E-46D7-A0F0-CE36F081D609}" name="backers_count"/>
    <tableColumn id="8" xr3:uid="{5E2AD5C4-E63C-4626-B7A8-DC6C372446E4}" name="country"/>
    <tableColumn id="9" xr3:uid="{B1F593AD-1043-4E5F-AB60-5969AF1BC00B}" name="currency"/>
    <tableColumn id="10" xr3:uid="{0A3FF8A4-97E1-4124-AF89-02853F9190EA}" name="launched_at"/>
    <tableColumn id="11" xr3:uid="{7B75E009-CC1D-4CAA-82E0-36730478D031}" name="deadline"/>
    <tableColumn id="12" xr3:uid="{66ECEB58-9651-464A-B2FC-CFAC9230D564}" name="staff_pick"/>
    <tableColumn id="13" xr3:uid="{4ACDB763-5263-42FE-ACE6-4D3103919D06}" name="spotlight"/>
    <tableColumn id="14" xr3:uid="{9392DFB1-7B23-421C-8CE4-398F9A35E78A}" name="category &amp; sub-category"/>
    <tableColumn id="15" xr3:uid="{7BAFFA56-8359-4D5E-B186-A97F1571CC67}" name="percent funded" dataCellStyle="Percent">
      <calculatedColumnFormula>(E2/D2)</calculatedColumnFormula>
    </tableColumn>
    <tableColumn id="16" xr3:uid="{1F926A39-3712-448E-8D93-351C3934C06E}" name="average donation" dataCellStyle="Currency">
      <calculatedColumnFormula>E2/G2</calculatedColumnFormula>
    </tableColumn>
    <tableColumn id="17" xr3:uid="{38DB5639-E815-4134-9F7E-A7925C6D25C8}" name="parent category" dataDxfId="3">
      <calculatedColumnFormula>LEFT(N2,FIND("/",N2)-1)</calculatedColumnFormula>
    </tableColumn>
    <tableColumn id="18" xr3:uid="{E9673C11-88E0-430A-8A5E-5F30B189607C}" name="sub-category" dataDxfId="2">
      <calculatedColumnFormula>MID(N2, FIND("/",N2)+1,LEN(N2))</calculatedColumnFormula>
    </tableColumn>
    <tableColumn id="19" xr3:uid="{FE981104-0AB5-4309-9FCE-E5A596C23F99}" name="date created conversion" dataDxfId="1">
      <calculatedColumnFormula>(((J2/60)/60)/24)+DATE(1970,1,1)</calculatedColumnFormula>
    </tableColumn>
    <tableColumn id="20" xr3:uid="{E8070B6A-9EAA-47EB-B4F7-AF0BAEF3D573}" name="date ended conversion" dataDxfId="0">
      <calculatedColumnFormula>(((K2/60)/60)/24)+DATE(1970,1,1)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workbookViewId="0">
      <selection activeCell="H9" sqref="H9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  <col min="15" max="15" width="28" style="4" customWidth="1"/>
    <col min="16" max="16" width="11" style="7"/>
    <col min="18" max="18" width="29.375" customWidth="1"/>
    <col min="19" max="20" width="11" style="12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2032</v>
      </c>
      <c r="S1" s="13" t="s">
        <v>2070</v>
      </c>
      <c r="T1" s="13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(E2/D2)</f>
        <v>0</v>
      </c>
      <c r="P2" s="7" t="e">
        <f>E2/G2</f>
        <v>#DIV/0!</v>
      </c>
      <c r="Q2" t="str">
        <f t="shared" ref="Q2:Q65" si="1">LEFT(N2,FIND("/",N2)-1)</f>
        <v>food</v>
      </c>
      <c r="R2" t="str">
        <f>MID(N2, FIND("/",N2)+1,LEN(N2))</f>
        <v>food trucks</v>
      </c>
      <c r="S2" s="12">
        <f t="shared" ref="S2:S65" si="2">(((J2/60)/60)/24)+DATE(1970,1,1)</f>
        <v>42336.25</v>
      </c>
      <c r="T2" s="12">
        <f t="shared" ref="T2:T65" si="3"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7">
        <f t="shared" ref="P2:P65" si="4">E3/G3</f>
        <v>92.151898734177209</v>
      </c>
      <c r="Q3" t="str">
        <f t="shared" si="1"/>
        <v>music</v>
      </c>
      <c r="R3" t="str">
        <f t="shared" ref="R2:R65" si="5">MID(N3, FIND("/",N3)+1,LEN(N3))</f>
        <v>rock</v>
      </c>
      <c r="S3" s="12">
        <f t="shared" si="2"/>
        <v>41870.208333333336</v>
      </c>
      <c r="T3" s="12">
        <f t="shared" si="3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7">
        <f t="shared" si="4"/>
        <v>100.01614035087719</v>
      </c>
      <c r="Q4" t="str">
        <f t="shared" si="1"/>
        <v>technology</v>
      </c>
      <c r="R4" t="str">
        <f t="shared" si="5"/>
        <v>web</v>
      </c>
      <c r="S4" s="12">
        <f t="shared" si="2"/>
        <v>41595.25</v>
      </c>
      <c r="T4" s="12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7">
        <f t="shared" si="4"/>
        <v>103.20833333333333</v>
      </c>
      <c r="Q5" t="str">
        <f t="shared" si="1"/>
        <v>music</v>
      </c>
      <c r="R5" t="str">
        <f t="shared" si="5"/>
        <v>rock</v>
      </c>
      <c r="S5" s="12">
        <f t="shared" si="2"/>
        <v>43688.208333333328</v>
      </c>
      <c r="T5" s="12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7">
        <f t="shared" si="4"/>
        <v>99.339622641509436</v>
      </c>
      <c r="Q6" t="str">
        <f t="shared" si="1"/>
        <v>theater</v>
      </c>
      <c r="R6" t="str">
        <f t="shared" si="5"/>
        <v>plays</v>
      </c>
      <c r="S6" s="12">
        <f t="shared" si="2"/>
        <v>43485.25</v>
      </c>
      <c r="T6" s="12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7">
        <f t="shared" si="4"/>
        <v>75.833333333333329</v>
      </c>
      <c r="Q7" t="str">
        <f t="shared" si="1"/>
        <v>theater</v>
      </c>
      <c r="R7" t="str">
        <f t="shared" si="5"/>
        <v>plays</v>
      </c>
      <c r="S7" s="12">
        <f t="shared" si="2"/>
        <v>41149.208333333336</v>
      </c>
      <c r="T7" s="12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7">
        <f t="shared" si="4"/>
        <v>60.555555555555557</v>
      </c>
      <c r="Q8" t="str">
        <f t="shared" si="1"/>
        <v>film &amp; video</v>
      </c>
      <c r="R8" t="str">
        <f t="shared" si="5"/>
        <v>documentary</v>
      </c>
      <c r="S8" s="12">
        <f t="shared" si="2"/>
        <v>42991.208333333328</v>
      </c>
      <c r="T8" s="12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7">
        <f t="shared" si="4"/>
        <v>64.93832599118943</v>
      </c>
      <c r="Q9" t="str">
        <f t="shared" si="1"/>
        <v>theater</v>
      </c>
      <c r="R9" t="str">
        <f t="shared" si="5"/>
        <v>plays</v>
      </c>
      <c r="S9" s="12">
        <f t="shared" si="2"/>
        <v>42229.208333333328</v>
      </c>
      <c r="T9" s="12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7">
        <f t="shared" si="4"/>
        <v>30.997175141242938</v>
      </c>
      <c r="Q10" t="str">
        <f t="shared" si="1"/>
        <v>theater</v>
      </c>
      <c r="R10" t="str">
        <f t="shared" si="5"/>
        <v>plays</v>
      </c>
      <c r="S10" s="12">
        <f t="shared" si="2"/>
        <v>40399.208333333336</v>
      </c>
      <c r="T10" s="12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7">
        <f t="shared" si="4"/>
        <v>72.909090909090907</v>
      </c>
      <c r="Q11" t="str">
        <f t="shared" si="1"/>
        <v>music</v>
      </c>
      <c r="R11" t="str">
        <f t="shared" si="5"/>
        <v>electric music</v>
      </c>
      <c r="S11" s="12">
        <f t="shared" si="2"/>
        <v>41536.208333333336</v>
      </c>
      <c r="T11" s="12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7">
        <f t="shared" si="4"/>
        <v>62.9</v>
      </c>
      <c r="Q12" t="str">
        <f t="shared" si="1"/>
        <v>film &amp; video</v>
      </c>
      <c r="R12" t="str">
        <f t="shared" si="5"/>
        <v>drama</v>
      </c>
      <c r="S12" s="12">
        <f t="shared" si="2"/>
        <v>40404.208333333336</v>
      </c>
      <c r="T12" s="12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7">
        <f t="shared" si="4"/>
        <v>112.22222222222223</v>
      </c>
      <c r="Q13" t="str">
        <f t="shared" si="1"/>
        <v>theater</v>
      </c>
      <c r="R13" t="str">
        <f t="shared" si="5"/>
        <v>plays</v>
      </c>
      <c r="S13" s="12">
        <f t="shared" si="2"/>
        <v>40442.208333333336</v>
      </c>
      <c r="T13" s="12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7">
        <f t="shared" si="4"/>
        <v>102.34545454545454</v>
      </c>
      <c r="Q14" t="str">
        <f t="shared" si="1"/>
        <v>film &amp; video</v>
      </c>
      <c r="R14" t="str">
        <f t="shared" si="5"/>
        <v>drama</v>
      </c>
      <c r="S14" s="12">
        <f t="shared" si="2"/>
        <v>43760.208333333328</v>
      </c>
      <c r="T14" s="12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7">
        <f t="shared" si="4"/>
        <v>105.05102040816327</v>
      </c>
      <c r="Q15" t="str">
        <f t="shared" si="1"/>
        <v>music</v>
      </c>
      <c r="R15" t="str">
        <f t="shared" si="5"/>
        <v>indie rock</v>
      </c>
      <c r="S15" s="12">
        <f t="shared" si="2"/>
        <v>42532.208333333328</v>
      </c>
      <c r="T15" s="12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7">
        <f t="shared" si="4"/>
        <v>94.144999999999996</v>
      </c>
      <c r="Q16" t="str">
        <f t="shared" si="1"/>
        <v>music</v>
      </c>
      <c r="R16" t="str">
        <f t="shared" si="5"/>
        <v>indie rock</v>
      </c>
      <c r="S16" s="12">
        <f t="shared" si="2"/>
        <v>40974.25</v>
      </c>
      <c r="T16" s="12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7">
        <f t="shared" si="4"/>
        <v>84.986725663716811</v>
      </c>
      <c r="Q17" t="str">
        <f t="shared" si="1"/>
        <v>technology</v>
      </c>
      <c r="R17" t="str">
        <f t="shared" si="5"/>
        <v>wearables</v>
      </c>
      <c r="S17" s="12">
        <f t="shared" si="2"/>
        <v>43809.25</v>
      </c>
      <c r="T17" s="12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7">
        <f t="shared" si="4"/>
        <v>110.41</v>
      </c>
      <c r="Q18" t="str">
        <f t="shared" si="1"/>
        <v>publishing</v>
      </c>
      <c r="R18" t="str">
        <f t="shared" si="5"/>
        <v>nonfiction</v>
      </c>
      <c r="S18" s="12">
        <f t="shared" si="2"/>
        <v>41661.25</v>
      </c>
      <c r="T18" s="12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7">
        <f t="shared" si="4"/>
        <v>107.96236989591674</v>
      </c>
      <c r="Q19" t="str">
        <f t="shared" si="1"/>
        <v>film &amp; video</v>
      </c>
      <c r="R19" t="str">
        <f t="shared" si="5"/>
        <v>animation</v>
      </c>
      <c r="S19" s="12">
        <f t="shared" si="2"/>
        <v>40555.25</v>
      </c>
      <c r="T19" s="12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7">
        <f t="shared" si="4"/>
        <v>45.103703703703701</v>
      </c>
      <c r="Q20" t="str">
        <f t="shared" si="1"/>
        <v>theater</v>
      </c>
      <c r="R20" t="str">
        <f t="shared" si="5"/>
        <v>plays</v>
      </c>
      <c r="S20" s="12">
        <f t="shared" si="2"/>
        <v>43351.208333333328</v>
      </c>
      <c r="T20" s="12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7">
        <f t="shared" si="4"/>
        <v>45.001483679525222</v>
      </c>
      <c r="Q21" t="str">
        <f t="shared" si="1"/>
        <v>theater</v>
      </c>
      <c r="R21" t="str">
        <f t="shared" si="5"/>
        <v>plays</v>
      </c>
      <c r="S21" s="12">
        <f t="shared" si="2"/>
        <v>43528.25</v>
      </c>
      <c r="T21" s="12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7">
        <f t="shared" si="4"/>
        <v>105.97134670487107</v>
      </c>
      <c r="Q22" t="str">
        <f t="shared" si="1"/>
        <v>film &amp; video</v>
      </c>
      <c r="R22" t="str">
        <f t="shared" si="5"/>
        <v>drama</v>
      </c>
      <c r="S22" s="12">
        <f t="shared" si="2"/>
        <v>41848.208333333336</v>
      </c>
      <c r="T22" s="12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7">
        <f t="shared" si="4"/>
        <v>69.055555555555557</v>
      </c>
      <c r="Q23" t="str">
        <f t="shared" si="1"/>
        <v>theater</v>
      </c>
      <c r="R23" t="str">
        <f t="shared" si="5"/>
        <v>plays</v>
      </c>
      <c r="S23" s="12">
        <f t="shared" si="2"/>
        <v>40770.208333333336</v>
      </c>
      <c r="T23" s="12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7">
        <f t="shared" si="4"/>
        <v>85.044943820224717</v>
      </c>
      <c r="Q24" t="str">
        <f t="shared" si="1"/>
        <v>theater</v>
      </c>
      <c r="R24" t="str">
        <f t="shared" si="5"/>
        <v>plays</v>
      </c>
      <c r="S24" s="12">
        <f t="shared" si="2"/>
        <v>43193.208333333328</v>
      </c>
      <c r="T24" s="12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7">
        <f t="shared" si="4"/>
        <v>105.22535211267606</v>
      </c>
      <c r="Q25" t="str">
        <f t="shared" si="1"/>
        <v>film &amp; video</v>
      </c>
      <c r="R25" t="str">
        <f t="shared" si="5"/>
        <v>documentary</v>
      </c>
      <c r="S25" s="12">
        <f t="shared" si="2"/>
        <v>43510.25</v>
      </c>
      <c r="T25" s="12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7">
        <f t="shared" si="4"/>
        <v>39.003741114852225</v>
      </c>
      <c r="Q26" t="str">
        <f t="shared" si="1"/>
        <v>technology</v>
      </c>
      <c r="R26" t="str">
        <f t="shared" si="5"/>
        <v>wearables</v>
      </c>
      <c r="S26" s="12">
        <f t="shared" si="2"/>
        <v>41811.208333333336</v>
      </c>
      <c r="T26" s="12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7">
        <f t="shared" si="4"/>
        <v>73.030674846625772</v>
      </c>
      <c r="Q27" t="str">
        <f t="shared" si="1"/>
        <v>games</v>
      </c>
      <c r="R27" t="str">
        <f t="shared" si="5"/>
        <v>video games</v>
      </c>
      <c r="S27" s="12">
        <f t="shared" si="2"/>
        <v>40681.208333333336</v>
      </c>
      <c r="T27" s="12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7">
        <f t="shared" si="4"/>
        <v>35.009459459459457</v>
      </c>
      <c r="Q28" t="str">
        <f t="shared" si="1"/>
        <v>theater</v>
      </c>
      <c r="R28" t="str">
        <f t="shared" si="5"/>
        <v>plays</v>
      </c>
      <c r="S28" s="12">
        <f t="shared" si="2"/>
        <v>43312.208333333328</v>
      </c>
      <c r="T28" s="12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7">
        <f t="shared" si="4"/>
        <v>106.6</v>
      </c>
      <c r="Q29" t="str">
        <f t="shared" si="1"/>
        <v>music</v>
      </c>
      <c r="R29" t="str">
        <f t="shared" si="5"/>
        <v>rock</v>
      </c>
      <c r="S29" s="12">
        <f t="shared" si="2"/>
        <v>42280.208333333328</v>
      </c>
      <c r="T29" s="12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7">
        <f t="shared" si="4"/>
        <v>61.997747747747745</v>
      </c>
      <c r="Q30" t="str">
        <f t="shared" si="1"/>
        <v>theater</v>
      </c>
      <c r="R30" t="str">
        <f t="shared" si="5"/>
        <v>plays</v>
      </c>
      <c r="S30" s="12">
        <f t="shared" si="2"/>
        <v>40218.25</v>
      </c>
      <c r="T30" s="12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7">
        <f t="shared" si="4"/>
        <v>94.000622665006233</v>
      </c>
      <c r="Q31" t="str">
        <f t="shared" si="1"/>
        <v>film &amp; video</v>
      </c>
      <c r="R31" t="str">
        <f t="shared" si="5"/>
        <v>shorts</v>
      </c>
      <c r="S31" s="12">
        <f t="shared" si="2"/>
        <v>43301.208333333328</v>
      </c>
      <c r="T31" s="12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7">
        <f t="shared" si="4"/>
        <v>112.05426356589147</v>
      </c>
      <c r="Q32" t="str">
        <f t="shared" si="1"/>
        <v>film &amp; video</v>
      </c>
      <c r="R32" t="str">
        <f t="shared" si="5"/>
        <v>animation</v>
      </c>
      <c r="S32" s="12">
        <f t="shared" si="2"/>
        <v>43609.208333333328</v>
      </c>
      <c r="T32" s="12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7">
        <f t="shared" si="4"/>
        <v>48.008849557522126</v>
      </c>
      <c r="Q33" t="str">
        <f t="shared" si="1"/>
        <v>games</v>
      </c>
      <c r="R33" t="str">
        <f t="shared" si="5"/>
        <v>video games</v>
      </c>
      <c r="S33" s="12">
        <f t="shared" si="2"/>
        <v>42374.25</v>
      </c>
      <c r="T33" s="12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7">
        <f t="shared" si="4"/>
        <v>38.004334633723452</v>
      </c>
      <c r="Q34" t="str">
        <f t="shared" si="1"/>
        <v>film &amp; video</v>
      </c>
      <c r="R34" t="str">
        <f t="shared" si="5"/>
        <v>documentary</v>
      </c>
      <c r="S34" s="12">
        <f t="shared" si="2"/>
        <v>43110.25</v>
      </c>
      <c r="T34" s="12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7">
        <f t="shared" si="4"/>
        <v>35.000184535892231</v>
      </c>
      <c r="Q35" t="str">
        <f t="shared" si="1"/>
        <v>theater</v>
      </c>
      <c r="R35" t="str">
        <f t="shared" si="5"/>
        <v>plays</v>
      </c>
      <c r="S35" s="12">
        <f t="shared" si="2"/>
        <v>41917.208333333336</v>
      </c>
      <c r="T35" s="12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7">
        <f t="shared" si="4"/>
        <v>85</v>
      </c>
      <c r="Q36" t="str">
        <f t="shared" si="1"/>
        <v>film &amp; video</v>
      </c>
      <c r="R36" t="str">
        <f t="shared" si="5"/>
        <v>documentary</v>
      </c>
      <c r="S36" s="12">
        <f t="shared" si="2"/>
        <v>42817.208333333328</v>
      </c>
      <c r="T36" s="12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7">
        <f t="shared" si="4"/>
        <v>95.993893129770996</v>
      </c>
      <c r="Q37" t="str">
        <f t="shared" si="1"/>
        <v>film &amp; video</v>
      </c>
      <c r="R37" t="str">
        <f t="shared" si="5"/>
        <v>drama</v>
      </c>
      <c r="S37" s="12">
        <f t="shared" si="2"/>
        <v>43484.25</v>
      </c>
      <c r="T37" s="12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7">
        <f t="shared" si="4"/>
        <v>68.8125</v>
      </c>
      <c r="Q38" t="str">
        <f t="shared" si="1"/>
        <v>theater</v>
      </c>
      <c r="R38" t="str">
        <f t="shared" si="5"/>
        <v>plays</v>
      </c>
      <c r="S38" s="12">
        <f t="shared" si="2"/>
        <v>40600.25</v>
      </c>
      <c r="T38" s="12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7">
        <f t="shared" si="4"/>
        <v>105.97196261682242</v>
      </c>
      <c r="Q39" t="str">
        <f t="shared" si="1"/>
        <v>publishing</v>
      </c>
      <c r="R39" t="str">
        <f t="shared" si="5"/>
        <v>fiction</v>
      </c>
      <c r="S39" s="12">
        <f t="shared" si="2"/>
        <v>43744.208333333328</v>
      </c>
      <c r="T39" s="12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7">
        <f t="shared" si="4"/>
        <v>75.261194029850742</v>
      </c>
      <c r="Q40" t="str">
        <f t="shared" si="1"/>
        <v>photography</v>
      </c>
      <c r="R40" t="str">
        <f t="shared" si="5"/>
        <v>photography books</v>
      </c>
      <c r="S40" s="12">
        <f t="shared" si="2"/>
        <v>40469.208333333336</v>
      </c>
      <c r="T40" s="12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7">
        <f t="shared" si="4"/>
        <v>57.125</v>
      </c>
      <c r="Q41" t="str">
        <f t="shared" si="1"/>
        <v>theater</v>
      </c>
      <c r="R41" t="str">
        <f t="shared" si="5"/>
        <v>plays</v>
      </c>
      <c r="S41" s="12">
        <f t="shared" si="2"/>
        <v>41330.25</v>
      </c>
      <c r="T41" s="12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7">
        <f t="shared" si="4"/>
        <v>75.141414141414145</v>
      </c>
      <c r="Q42" t="str">
        <f t="shared" si="1"/>
        <v>technology</v>
      </c>
      <c r="R42" t="str">
        <f t="shared" si="5"/>
        <v>wearables</v>
      </c>
      <c r="S42" s="12">
        <f t="shared" si="2"/>
        <v>40334.208333333336</v>
      </c>
      <c r="T42" s="12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7">
        <f t="shared" si="4"/>
        <v>107.42342342342343</v>
      </c>
      <c r="Q43" t="str">
        <f t="shared" si="1"/>
        <v>music</v>
      </c>
      <c r="R43" t="str">
        <f t="shared" si="5"/>
        <v>rock</v>
      </c>
      <c r="S43" s="12">
        <f t="shared" si="2"/>
        <v>41156.208333333336</v>
      </c>
      <c r="T43" s="12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7">
        <f t="shared" si="4"/>
        <v>35.995495495495497</v>
      </c>
      <c r="Q44" t="str">
        <f t="shared" si="1"/>
        <v>food</v>
      </c>
      <c r="R44" t="str">
        <f t="shared" si="5"/>
        <v>food trucks</v>
      </c>
      <c r="S44" s="12">
        <f t="shared" si="2"/>
        <v>40728.208333333336</v>
      </c>
      <c r="T44" s="12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7">
        <f t="shared" si="4"/>
        <v>26.998873148744366</v>
      </c>
      <c r="Q45" t="str">
        <f t="shared" si="1"/>
        <v>publishing</v>
      </c>
      <c r="R45" t="str">
        <f t="shared" si="5"/>
        <v>radio &amp; podcasts</v>
      </c>
      <c r="S45" s="12">
        <f t="shared" si="2"/>
        <v>41844.208333333336</v>
      </c>
      <c r="T45" s="12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7">
        <f t="shared" si="4"/>
        <v>107.56122448979592</v>
      </c>
      <c r="Q46" t="str">
        <f t="shared" si="1"/>
        <v>publishing</v>
      </c>
      <c r="R46" t="str">
        <f t="shared" si="5"/>
        <v>fiction</v>
      </c>
      <c r="S46" s="12">
        <f t="shared" si="2"/>
        <v>43541.208333333328</v>
      </c>
      <c r="T46" s="12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7">
        <f t="shared" si="4"/>
        <v>94.375</v>
      </c>
      <c r="Q47" t="str">
        <f t="shared" si="1"/>
        <v>theater</v>
      </c>
      <c r="R47" t="str">
        <f t="shared" si="5"/>
        <v>plays</v>
      </c>
      <c r="S47" s="12">
        <f t="shared" si="2"/>
        <v>42676.208333333328</v>
      </c>
      <c r="T47" s="12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7">
        <f t="shared" si="4"/>
        <v>46.163043478260867</v>
      </c>
      <c r="Q48" t="str">
        <f t="shared" si="1"/>
        <v>music</v>
      </c>
      <c r="R48" t="str">
        <f t="shared" si="5"/>
        <v>rock</v>
      </c>
      <c r="S48" s="12">
        <f t="shared" si="2"/>
        <v>40367.208333333336</v>
      </c>
      <c r="T48" s="12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7">
        <f t="shared" si="4"/>
        <v>47.845637583892618</v>
      </c>
      <c r="Q49" t="str">
        <f t="shared" si="1"/>
        <v>theater</v>
      </c>
      <c r="R49" t="str">
        <f t="shared" si="5"/>
        <v>plays</v>
      </c>
      <c r="S49" s="12">
        <f t="shared" si="2"/>
        <v>41727.208333333336</v>
      </c>
      <c r="T49" s="12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7">
        <f t="shared" si="4"/>
        <v>53.007815713698065</v>
      </c>
      <c r="Q50" t="str">
        <f t="shared" si="1"/>
        <v>theater</v>
      </c>
      <c r="R50" t="str">
        <f t="shared" si="5"/>
        <v>plays</v>
      </c>
      <c r="S50" s="12">
        <f t="shared" si="2"/>
        <v>42180.208333333328</v>
      </c>
      <c r="T50" s="12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7">
        <f t="shared" si="4"/>
        <v>45.059405940594061</v>
      </c>
      <c r="Q51" t="str">
        <f t="shared" si="1"/>
        <v>music</v>
      </c>
      <c r="R51" t="str">
        <f t="shared" si="5"/>
        <v>rock</v>
      </c>
      <c r="S51" s="12">
        <f t="shared" si="2"/>
        <v>43758.208333333328</v>
      </c>
      <c r="T51" s="12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7">
        <f t="shared" si="4"/>
        <v>2</v>
      </c>
      <c r="Q52" t="str">
        <f t="shared" si="1"/>
        <v>music</v>
      </c>
      <c r="R52" t="str">
        <f t="shared" si="5"/>
        <v>metal</v>
      </c>
      <c r="S52" s="12">
        <f t="shared" si="2"/>
        <v>41487.208333333336</v>
      </c>
      <c r="T52" s="12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7">
        <f t="shared" si="4"/>
        <v>99.006816632583508</v>
      </c>
      <c r="Q53" t="str">
        <f t="shared" si="1"/>
        <v>technology</v>
      </c>
      <c r="R53" t="str">
        <f t="shared" si="5"/>
        <v>wearables</v>
      </c>
      <c r="S53" s="12">
        <f t="shared" si="2"/>
        <v>40995.208333333336</v>
      </c>
      <c r="T53" s="12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7">
        <f t="shared" si="4"/>
        <v>32.786666666666669</v>
      </c>
      <c r="Q54" t="str">
        <f t="shared" si="1"/>
        <v>theater</v>
      </c>
      <c r="R54" t="str">
        <f t="shared" si="5"/>
        <v>plays</v>
      </c>
      <c r="S54" s="12">
        <f t="shared" si="2"/>
        <v>40436.208333333336</v>
      </c>
      <c r="T54" s="12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7">
        <f t="shared" si="4"/>
        <v>59.119617224880386</v>
      </c>
      <c r="Q55" t="str">
        <f t="shared" si="1"/>
        <v>film &amp; video</v>
      </c>
      <c r="R55" t="str">
        <f t="shared" si="5"/>
        <v>drama</v>
      </c>
      <c r="S55" s="12">
        <f t="shared" si="2"/>
        <v>41779.208333333336</v>
      </c>
      <c r="T55" s="12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7">
        <f t="shared" si="4"/>
        <v>44.93333333333333</v>
      </c>
      <c r="Q56" t="str">
        <f t="shared" si="1"/>
        <v>technology</v>
      </c>
      <c r="R56" t="str">
        <f t="shared" si="5"/>
        <v>wearables</v>
      </c>
      <c r="S56" s="12">
        <f t="shared" si="2"/>
        <v>43170.25</v>
      </c>
      <c r="T56" s="12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7">
        <f t="shared" si="4"/>
        <v>89.664122137404576</v>
      </c>
      <c r="Q57" t="str">
        <f t="shared" si="1"/>
        <v>music</v>
      </c>
      <c r="R57" t="str">
        <f t="shared" si="5"/>
        <v>jazz</v>
      </c>
      <c r="S57" s="12">
        <f t="shared" si="2"/>
        <v>43311.208333333328</v>
      </c>
      <c r="T57" s="12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7">
        <f t="shared" si="4"/>
        <v>70.079268292682926</v>
      </c>
      <c r="Q58" t="str">
        <f t="shared" si="1"/>
        <v>technology</v>
      </c>
      <c r="R58" t="str">
        <f t="shared" si="5"/>
        <v>wearables</v>
      </c>
      <c r="S58" s="12">
        <f t="shared" si="2"/>
        <v>42014.25</v>
      </c>
      <c r="T58" s="12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7">
        <f t="shared" si="4"/>
        <v>31.059701492537314</v>
      </c>
      <c r="Q59" t="str">
        <f t="shared" si="1"/>
        <v>games</v>
      </c>
      <c r="R59" t="str">
        <f t="shared" si="5"/>
        <v>video games</v>
      </c>
      <c r="S59" s="12">
        <f t="shared" si="2"/>
        <v>42979.208333333328</v>
      </c>
      <c r="T59" s="12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7">
        <f t="shared" si="4"/>
        <v>29.061611374407583</v>
      </c>
      <c r="Q60" t="str">
        <f t="shared" si="1"/>
        <v>theater</v>
      </c>
      <c r="R60" t="str">
        <f t="shared" si="5"/>
        <v>plays</v>
      </c>
      <c r="S60" s="12">
        <f t="shared" si="2"/>
        <v>42268.208333333328</v>
      </c>
      <c r="T60" s="12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7">
        <f t="shared" si="4"/>
        <v>30.0859375</v>
      </c>
      <c r="Q61" t="str">
        <f t="shared" si="1"/>
        <v>theater</v>
      </c>
      <c r="R61" t="str">
        <f t="shared" si="5"/>
        <v>plays</v>
      </c>
      <c r="S61" s="12">
        <f t="shared" si="2"/>
        <v>42898.208333333328</v>
      </c>
      <c r="T61" s="12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7">
        <f t="shared" si="4"/>
        <v>84.998125000000002</v>
      </c>
      <c r="Q62" t="str">
        <f t="shared" si="1"/>
        <v>theater</v>
      </c>
      <c r="R62" t="str">
        <f t="shared" si="5"/>
        <v>plays</v>
      </c>
      <c r="S62" s="12">
        <f t="shared" si="2"/>
        <v>41107.208333333336</v>
      </c>
      <c r="T62" s="12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7">
        <f t="shared" si="4"/>
        <v>82.001775410563695</v>
      </c>
      <c r="Q63" t="str">
        <f t="shared" si="1"/>
        <v>theater</v>
      </c>
      <c r="R63" t="str">
        <f t="shared" si="5"/>
        <v>plays</v>
      </c>
      <c r="S63" s="12">
        <f t="shared" si="2"/>
        <v>40595.25</v>
      </c>
      <c r="T63" s="12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7">
        <f t="shared" si="4"/>
        <v>58.040160642570278</v>
      </c>
      <c r="Q64" t="str">
        <f t="shared" si="1"/>
        <v>technology</v>
      </c>
      <c r="R64" t="str">
        <f t="shared" si="5"/>
        <v>web</v>
      </c>
      <c r="S64" s="12">
        <f t="shared" si="2"/>
        <v>42160.208333333328</v>
      </c>
      <c r="T64" s="12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7">
        <f t="shared" si="4"/>
        <v>111.4</v>
      </c>
      <c r="Q65" t="str">
        <f t="shared" si="1"/>
        <v>theater</v>
      </c>
      <c r="R65" t="str">
        <f t="shared" si="5"/>
        <v>plays</v>
      </c>
      <c r="S65" s="12">
        <f t="shared" si="2"/>
        <v>42853.208333333328</v>
      </c>
      <c r="T65" s="12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6">(E66/D66)</f>
        <v>0.97642857142857142</v>
      </c>
      <c r="P66" s="7">
        <f t="shared" ref="P66:P129" si="7">E66/G66</f>
        <v>71.94736842105263</v>
      </c>
      <c r="Q66" t="str">
        <f t="shared" ref="Q66:Q129" si="8">LEFT(N66,FIND("/",N66)-1)</f>
        <v>technology</v>
      </c>
      <c r="R66" t="str">
        <f t="shared" ref="R66:R129" si="9">MID(N66, FIND("/",N66)+1,LEN(N66))</f>
        <v>web</v>
      </c>
      <c r="S66" s="12">
        <f t="shared" ref="S66:S129" si="10">(((J66/60)/60)/24)+DATE(1970,1,1)</f>
        <v>43283.208333333328</v>
      </c>
      <c r="T66" s="12">
        <f t="shared" ref="T66:T129" si="11">(((K66/60)/60)/24)+DATE(1970,1,1)</f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6"/>
        <v>2.3614754098360655</v>
      </c>
      <c r="P67" s="7">
        <f t="shared" si="7"/>
        <v>61.038135593220339</v>
      </c>
      <c r="Q67" t="str">
        <f t="shared" si="8"/>
        <v>theater</v>
      </c>
      <c r="R67" t="str">
        <f t="shared" si="9"/>
        <v>plays</v>
      </c>
      <c r="S67" s="12">
        <f t="shared" si="10"/>
        <v>40570.25</v>
      </c>
      <c r="T67" s="12">
        <f t="shared" si="11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7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7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7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7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7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7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7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7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7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7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7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7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7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7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7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7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7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7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7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7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7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7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7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7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7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7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7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7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7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7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7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7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7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7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7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7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7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7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7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7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7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7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7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7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7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7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7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7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7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7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7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7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7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7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7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7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2">(E130/D130)</f>
        <v>0.60334277620396604</v>
      </c>
      <c r="P130" s="7">
        <f t="shared" ref="P130:P193" si="13">E130/G130</f>
        <v>80.067669172932327</v>
      </c>
      <c r="Q130" t="str">
        <f t="shared" ref="Q130:Q193" si="14">LEFT(N130,FIND("/",N130)-1)</f>
        <v>music</v>
      </c>
      <c r="R130" t="str">
        <f t="shared" ref="R130:R193" si="15">MID(N130, FIND("/",N130)+1,LEN(N130))</f>
        <v>rock</v>
      </c>
      <c r="S130" s="12">
        <f t="shared" ref="S130:S193" si="16">(((J130/60)/60)/24)+DATE(1970,1,1)</f>
        <v>40417.208333333336</v>
      </c>
      <c r="T130" s="12">
        <f t="shared" ref="T130:T193" si="17">(((K130/60)/60)/24)+DATE(1970,1,1)</f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3.2026936026936029E-2</v>
      </c>
      <c r="P131" s="7">
        <f t="shared" si="13"/>
        <v>86.472727272727269</v>
      </c>
      <c r="Q131" t="str">
        <f t="shared" si="14"/>
        <v>food</v>
      </c>
      <c r="R131" t="str">
        <f t="shared" si="15"/>
        <v>food trucks</v>
      </c>
      <c r="S131" s="12">
        <f t="shared" si="16"/>
        <v>42038.25</v>
      </c>
      <c r="T131" s="12">
        <f t="shared" si="17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7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7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7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7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7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7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7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7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7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7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7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7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7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7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7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7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7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7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7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7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7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7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7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7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7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7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7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7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7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7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7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7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7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7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7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7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7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7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7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7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7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7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7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7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7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7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7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7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7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7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7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7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7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7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7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7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8">(E194/D194)</f>
        <v>0.19992957746478873</v>
      </c>
      <c r="P194" s="7">
        <f t="shared" ref="P194:P257" si="19">E194/G194</f>
        <v>35.049382716049379</v>
      </c>
      <c r="Q194" t="str">
        <f t="shared" ref="Q194:Q257" si="20">LEFT(N194,FIND("/",N194)-1)</f>
        <v>music</v>
      </c>
      <c r="R194" t="str">
        <f t="shared" ref="R194:R257" si="21">MID(N194, FIND("/",N194)+1,LEN(N194))</f>
        <v>rock</v>
      </c>
      <c r="S194" s="12">
        <f t="shared" ref="S194:S257" si="22">(((J194/60)/60)/24)+DATE(1970,1,1)</f>
        <v>41817.208333333336</v>
      </c>
      <c r="T194" s="12">
        <f t="shared" ref="T194:T257" si="23">(((K194/60)/60)/24)+DATE(1970,1,1)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8"/>
        <v>0.45636363636363636</v>
      </c>
      <c r="P195" s="7">
        <f t="shared" si="19"/>
        <v>46.338461538461537</v>
      </c>
      <c r="Q195" t="str">
        <f t="shared" si="20"/>
        <v>music</v>
      </c>
      <c r="R195" t="str">
        <f t="shared" si="21"/>
        <v>indie rock</v>
      </c>
      <c r="S195" s="12">
        <f t="shared" si="22"/>
        <v>43198.208333333328</v>
      </c>
      <c r="T195" s="12">
        <f t="shared" si="23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7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7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7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7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7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7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7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7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7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7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7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7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7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7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7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7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7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7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7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7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7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7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7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7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7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7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7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7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7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7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7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7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7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7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7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7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7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7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7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7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7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7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7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7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7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7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7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7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7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7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7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7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7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7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4">(E258/D258)</f>
        <v>0.23390243902439026</v>
      </c>
      <c r="P258" s="7">
        <f t="shared" ref="P258:P321" si="25">E258/G258</f>
        <v>63.93333333333333</v>
      </c>
      <c r="Q258" t="str">
        <f t="shared" ref="Q258:Q321" si="26">LEFT(N258,FIND("/",N258)-1)</f>
        <v>music</v>
      </c>
      <c r="R258" t="str">
        <f t="shared" ref="R258:R321" si="27">MID(N258, FIND("/",N258)+1,LEN(N258))</f>
        <v>rock</v>
      </c>
      <c r="S258" s="12">
        <f t="shared" ref="S258:S321" si="28">(((J258/60)/60)/24)+DATE(1970,1,1)</f>
        <v>42393.25</v>
      </c>
      <c r="T258" s="12">
        <f t="shared" ref="T258:T321" si="29">(((K258/60)/60)/24)+DATE(1970,1,1)</f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4"/>
        <v>1.46</v>
      </c>
      <c r="P259" s="7">
        <f t="shared" si="25"/>
        <v>90.456521739130437</v>
      </c>
      <c r="Q259" t="str">
        <f t="shared" si="26"/>
        <v>theater</v>
      </c>
      <c r="R259" t="str">
        <f t="shared" si="27"/>
        <v>plays</v>
      </c>
      <c r="S259" s="12">
        <f t="shared" si="28"/>
        <v>41338.25</v>
      </c>
      <c r="T259" s="12">
        <f t="shared" si="29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7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7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7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7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7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7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7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7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7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7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7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7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7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7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7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7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7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7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7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7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7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7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7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7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7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7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7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7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7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7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7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7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7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7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7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7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7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7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7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7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7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7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7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7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7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7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7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7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7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7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7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7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7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7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7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0">(E322/D322)</f>
        <v>9.5876777251184833E-2</v>
      </c>
      <c r="P322" s="7">
        <f t="shared" ref="P322:P385" si="31">E322/G322</f>
        <v>101.15</v>
      </c>
      <c r="Q322" t="str">
        <f t="shared" ref="Q322:Q385" si="32">LEFT(N322,FIND("/",N322)-1)</f>
        <v>publishing</v>
      </c>
      <c r="R322" t="str">
        <f t="shared" ref="R322:R385" si="33">MID(N322, FIND("/",N322)+1,LEN(N322))</f>
        <v>fiction</v>
      </c>
      <c r="S322" s="12">
        <f t="shared" ref="S322:S385" si="34">(((J322/60)/60)/24)+DATE(1970,1,1)</f>
        <v>40673.208333333336</v>
      </c>
      <c r="T322" s="12">
        <f t="shared" ref="T322:T385" si="35">(((K322/60)/60)/24)+DATE(1970,1,1)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0"/>
        <v>0.94144366197183094</v>
      </c>
      <c r="P323" s="7">
        <f t="shared" si="31"/>
        <v>65.000810372771468</v>
      </c>
      <c r="Q323" t="str">
        <f t="shared" si="32"/>
        <v>film &amp; video</v>
      </c>
      <c r="R323" t="str">
        <f t="shared" si="33"/>
        <v>shorts</v>
      </c>
      <c r="S323" s="12">
        <f t="shared" si="34"/>
        <v>40634.208333333336</v>
      </c>
      <c r="T323" s="12">
        <f t="shared" si="35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7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7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7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7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7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7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7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7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7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7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7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7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7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7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7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7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7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7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7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7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7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7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7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7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7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7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7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7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7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7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7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7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7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7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7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7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7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7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7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7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7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7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7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7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7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7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7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7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7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7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7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7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7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7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7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7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6">(E386/D386)</f>
        <v>1.7200961538461539</v>
      </c>
      <c r="P386" s="7">
        <f t="shared" ref="P386:P449" si="37">E386/G386</f>
        <v>41.004167534903104</v>
      </c>
      <c r="Q386" t="str">
        <f t="shared" ref="Q386:Q449" si="38">LEFT(N386,FIND("/",N386)-1)</f>
        <v>film &amp; video</v>
      </c>
      <c r="R386" t="str">
        <f t="shared" ref="R386:R449" si="39">MID(N386, FIND("/",N386)+1,LEN(N386))</f>
        <v>documentary</v>
      </c>
      <c r="S386" s="12">
        <f t="shared" ref="S386:S449" si="40">(((J386/60)/60)/24)+DATE(1970,1,1)</f>
        <v>42776.25</v>
      </c>
      <c r="T386" s="12">
        <f t="shared" ref="T386:T449" si="41">(((K386/60)/60)/24)+DATE(1970,1,1)</f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6"/>
        <v>1.4616709511568124</v>
      </c>
      <c r="P387" s="7">
        <f t="shared" si="37"/>
        <v>50.007915567282325</v>
      </c>
      <c r="Q387" t="str">
        <f t="shared" si="38"/>
        <v>publishing</v>
      </c>
      <c r="R387" t="str">
        <f t="shared" si="39"/>
        <v>nonfiction</v>
      </c>
      <c r="S387" s="12">
        <f t="shared" si="40"/>
        <v>43553.208333333328</v>
      </c>
      <c r="T387" s="12">
        <f t="shared" si="41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7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7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7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7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7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7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7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7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7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7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7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7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7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7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7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7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7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7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7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7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7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7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7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7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7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7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7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7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7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7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7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7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7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7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7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7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7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7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7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7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7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7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7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7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7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7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7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7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7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7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7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7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2">(E450/D450)</f>
        <v>0.50482758620689661</v>
      </c>
      <c r="P450" s="7">
        <f t="shared" ref="P450:P513" si="43">E450/G450</f>
        <v>75.014876033057845</v>
      </c>
      <c r="Q450" t="str">
        <f t="shared" ref="Q450:Q513" si="44">LEFT(N450,FIND("/",N450)-1)</f>
        <v>games</v>
      </c>
      <c r="R450" t="str">
        <f t="shared" ref="R450:R513" si="45">MID(N450, FIND("/",N450)+1,LEN(N450))</f>
        <v>video games</v>
      </c>
      <c r="S450" s="12">
        <f t="shared" ref="S450:S513" si="46">(((J450/60)/60)/24)+DATE(1970,1,1)</f>
        <v>41378.208333333336</v>
      </c>
      <c r="T450" s="12">
        <f t="shared" ref="T450:T513" si="47">(((K450/60)/60)/24)+DATE(1970,1,1)</f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2"/>
        <v>9.67</v>
      </c>
      <c r="P451" s="7">
        <f t="shared" si="43"/>
        <v>101.19767441860465</v>
      </c>
      <c r="Q451" t="str">
        <f t="shared" si="44"/>
        <v>games</v>
      </c>
      <c r="R451" t="str">
        <f t="shared" si="45"/>
        <v>video games</v>
      </c>
      <c r="S451" s="12">
        <f t="shared" si="46"/>
        <v>43530.25</v>
      </c>
      <c r="T451" s="12">
        <f t="shared" si="47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7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7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7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7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7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7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7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7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7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7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7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7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7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7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7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7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7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7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7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7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7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7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7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7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7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7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7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7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7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7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7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7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7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7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7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7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7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7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7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7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7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7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7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7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7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7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7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7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7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7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7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7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7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7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7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7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8">(E514/D514)</f>
        <v>1.3931868131868133</v>
      </c>
      <c r="P514" s="7">
        <f t="shared" ref="P514:P577" si="49">E514/G514</f>
        <v>53.046025104602514</v>
      </c>
      <c r="Q514" t="str">
        <f t="shared" ref="Q514:Q577" si="50">LEFT(N514,FIND("/",N514)-1)</f>
        <v>games</v>
      </c>
      <c r="R514" t="str">
        <f t="shared" ref="R514:R577" si="51">MID(N514, FIND("/",N514)+1,LEN(N514))</f>
        <v>video games</v>
      </c>
      <c r="S514" s="12">
        <f t="shared" ref="S514:S577" si="52">(((J514/60)/60)/24)+DATE(1970,1,1)</f>
        <v>41825.208333333336</v>
      </c>
      <c r="T514" s="12">
        <f t="shared" ref="T514:T577" si="53">(((K514/60)/60)/24)+DATE(1970,1,1)</f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8"/>
        <v>0.39277108433734942</v>
      </c>
      <c r="P515" s="7">
        <f t="shared" si="49"/>
        <v>93.142857142857139</v>
      </c>
      <c r="Q515" t="str">
        <f t="shared" si="50"/>
        <v>film &amp; video</v>
      </c>
      <c r="R515" t="str">
        <f t="shared" si="51"/>
        <v>television</v>
      </c>
      <c r="S515" s="12">
        <f t="shared" si="52"/>
        <v>40430.208333333336</v>
      </c>
      <c r="T515" s="12">
        <f t="shared" si="53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7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7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7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7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7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7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7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7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7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7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7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7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7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7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7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7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7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7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7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7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7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7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7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7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7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7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7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7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7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7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7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7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7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7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7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7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7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7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7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7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7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7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7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7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7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7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7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7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7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7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7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7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7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7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54">(E578/D578)</f>
        <v>0.6492783505154639</v>
      </c>
      <c r="P578" s="7">
        <f t="shared" ref="P578:P641" si="55">E578/G578</f>
        <v>98.40625</v>
      </c>
      <c r="Q578" t="str">
        <f t="shared" ref="Q578:Q641" si="56">LEFT(N578,FIND("/",N578)-1)</f>
        <v>theater</v>
      </c>
      <c r="R578" t="str">
        <f t="shared" ref="R578:R641" si="57">MID(N578, FIND("/",N578)+1,LEN(N578))</f>
        <v>plays</v>
      </c>
      <c r="S578" s="12">
        <f t="shared" ref="S578:S641" si="58">(((J578/60)/60)/24)+DATE(1970,1,1)</f>
        <v>43040.208333333328</v>
      </c>
      <c r="T578" s="12">
        <f t="shared" ref="T578:T641" si="59">(((K578/60)/60)/24)+DATE(1970,1,1)</f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4"/>
        <v>0.18853658536585366</v>
      </c>
      <c r="P579" s="7">
        <f t="shared" si="55"/>
        <v>41.783783783783782</v>
      </c>
      <c r="Q579" t="str">
        <f t="shared" si="56"/>
        <v>music</v>
      </c>
      <c r="R579" t="str">
        <f t="shared" si="57"/>
        <v>jazz</v>
      </c>
      <c r="S579" s="12">
        <f t="shared" si="58"/>
        <v>40613.25</v>
      </c>
      <c r="T579" s="12">
        <f t="shared" si="59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7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7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7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7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7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7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7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7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7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7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7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7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7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7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7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7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7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7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7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7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7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7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7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7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7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7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7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7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7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7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7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7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7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7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7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7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7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7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7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7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7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7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7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7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7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7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7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7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7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7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7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7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7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7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60">(E642/D642)</f>
        <v>0.16501669449081802</v>
      </c>
      <c r="P642" s="7">
        <f t="shared" ref="P642:P705" si="61">E642/G642</f>
        <v>76.922178988326849</v>
      </c>
      <c r="Q642" t="str">
        <f t="shared" ref="Q642:Q705" si="62">LEFT(N642,FIND("/",N642)-1)</f>
        <v>theater</v>
      </c>
      <c r="R642" t="str">
        <f t="shared" ref="R642:R705" si="63">MID(N642, FIND("/",N642)+1,LEN(N642))</f>
        <v>plays</v>
      </c>
      <c r="S642" s="12">
        <f t="shared" ref="S642:S705" si="64">(((J642/60)/60)/24)+DATE(1970,1,1)</f>
        <v>42387.25</v>
      </c>
      <c r="T642" s="12">
        <f t="shared" ref="T642:T705" si="65">(((K642/60)/60)/24)+DATE(1970,1,1)</f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0"/>
        <v>1.1996808510638297</v>
      </c>
      <c r="P643" s="7">
        <f t="shared" si="61"/>
        <v>58.128865979381445</v>
      </c>
      <c r="Q643" t="str">
        <f t="shared" si="62"/>
        <v>theater</v>
      </c>
      <c r="R643" t="str">
        <f t="shared" si="63"/>
        <v>plays</v>
      </c>
      <c r="S643" s="12">
        <f t="shared" si="64"/>
        <v>42786.25</v>
      </c>
      <c r="T643" s="12">
        <f t="shared" si="65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7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7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7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7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7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7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7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7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7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7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7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7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7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7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7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7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7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7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7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7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7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7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7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7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7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7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7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7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7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7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7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7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7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7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7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7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7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7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7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7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7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7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7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7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7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7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7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7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7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7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7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7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7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7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7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66">(E706/D706)</f>
        <v>1.2278160919540231</v>
      </c>
      <c r="P706" s="7">
        <f t="shared" ref="P706:P769" si="67">E706/G706</f>
        <v>92.08620689655173</v>
      </c>
      <c r="Q706" t="str">
        <f t="shared" ref="Q706:Q769" si="68">LEFT(N706,FIND("/",N706)-1)</f>
        <v>film &amp; video</v>
      </c>
      <c r="R706" t="str">
        <f t="shared" ref="R706:R769" si="69">MID(N706, FIND("/",N706)+1,LEN(N706))</f>
        <v>animation</v>
      </c>
      <c r="S706" s="12">
        <f t="shared" ref="S706:S769" si="70">(((J706/60)/60)/24)+DATE(1970,1,1)</f>
        <v>42555.208333333328</v>
      </c>
      <c r="T706" s="12">
        <f t="shared" ref="T706:T769" si="71">(((K706/60)/60)/24)+DATE(1970,1,1)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6"/>
        <v>0.99026517383618151</v>
      </c>
      <c r="P707" s="7">
        <f t="shared" si="67"/>
        <v>82.986666666666665</v>
      </c>
      <c r="Q707" t="str">
        <f t="shared" si="68"/>
        <v>publishing</v>
      </c>
      <c r="R707" t="str">
        <f t="shared" si="69"/>
        <v>nonfiction</v>
      </c>
      <c r="S707" s="12">
        <f t="shared" si="70"/>
        <v>41619.25</v>
      </c>
      <c r="T707" s="12">
        <f t="shared" si="71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7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7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7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7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7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7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7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7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7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7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7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7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7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7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7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7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7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7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7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7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7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7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7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7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7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7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7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7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7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7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7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7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7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7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7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7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7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7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7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7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7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7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7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7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7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7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7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7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7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7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7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7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7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7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7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7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72">(E770/D770)</f>
        <v>2.31</v>
      </c>
      <c r="P770" s="7">
        <f t="shared" ref="P770:P833" si="73">E770/G770</f>
        <v>73.92</v>
      </c>
      <c r="Q770" t="str">
        <f t="shared" ref="Q770:Q833" si="74">LEFT(N770,FIND("/",N770)-1)</f>
        <v>theater</v>
      </c>
      <c r="R770" t="str">
        <f t="shared" ref="R770:R833" si="75">MID(N770, FIND("/",N770)+1,LEN(N770))</f>
        <v>plays</v>
      </c>
      <c r="S770" s="12">
        <f t="shared" ref="S770:S833" si="76">(((J770/60)/60)/24)+DATE(1970,1,1)</f>
        <v>41619.25</v>
      </c>
      <c r="T770" s="12">
        <f t="shared" ref="T770:T833" si="77">(((K770/60)/60)/24)+DATE(1970,1,1)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2"/>
        <v>0.86867834394904464</v>
      </c>
      <c r="P771" s="7">
        <f t="shared" si="73"/>
        <v>31.995894428152493</v>
      </c>
      <c r="Q771" t="str">
        <f t="shared" si="74"/>
        <v>games</v>
      </c>
      <c r="R771" t="str">
        <f t="shared" si="75"/>
        <v>video games</v>
      </c>
      <c r="S771" s="12">
        <f t="shared" si="76"/>
        <v>41501.208333333336</v>
      </c>
      <c r="T771" s="12">
        <f t="shared" si="77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7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7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7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7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7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7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7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7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7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7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7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7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7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7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7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7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7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7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7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7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7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7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7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7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7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7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7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7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7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7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7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7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7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7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7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7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7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7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7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7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7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7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7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7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7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7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7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7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7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7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7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7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7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7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7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7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78">(E834/D834)</f>
        <v>3.1517592592592591</v>
      </c>
      <c r="P834" s="7">
        <f t="shared" ref="P834:P897" si="79">E834/G834</f>
        <v>104.97764070932922</v>
      </c>
      <c r="Q834" t="str">
        <f t="shared" ref="Q834:Q897" si="80">LEFT(N834,FIND("/",N834)-1)</f>
        <v>publishing</v>
      </c>
      <c r="R834" t="str">
        <f t="shared" ref="R834:R897" si="81">MID(N834, FIND("/",N834)+1,LEN(N834))</f>
        <v>translations</v>
      </c>
      <c r="S834" s="12">
        <f t="shared" ref="S834:S897" si="82">(((J834/60)/60)/24)+DATE(1970,1,1)</f>
        <v>42299.208333333328</v>
      </c>
      <c r="T834" s="12">
        <f t="shared" ref="T834:T897" si="83">(((K834/60)/60)/24)+DATE(1970,1,1)</f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8"/>
        <v>1.5769117647058823</v>
      </c>
      <c r="P835" s="7">
        <f t="shared" si="79"/>
        <v>64.987878787878785</v>
      </c>
      <c r="Q835" t="str">
        <f t="shared" si="80"/>
        <v>publishing</v>
      </c>
      <c r="R835" t="str">
        <f t="shared" si="81"/>
        <v>translations</v>
      </c>
      <c r="S835" s="12">
        <f t="shared" si="82"/>
        <v>40588.25</v>
      </c>
      <c r="T835" s="12">
        <f t="shared" si="83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7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7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7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7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7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7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7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7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7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7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7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7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7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7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7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7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7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7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7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7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7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7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7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7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7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7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7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7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7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7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7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7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7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7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7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7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7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7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7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7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7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7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7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7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7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7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7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7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7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7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7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7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7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7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7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84">(E898/D898)</f>
        <v>7.7443434343434348</v>
      </c>
      <c r="P898" s="7">
        <f t="shared" ref="P898:P961" si="85">E898/G898</f>
        <v>105.02602739726028</v>
      </c>
      <c r="Q898" t="str">
        <f t="shared" ref="Q898:Q961" si="86">LEFT(N898,FIND("/",N898)-1)</f>
        <v>food</v>
      </c>
      <c r="R898" t="str">
        <f t="shared" ref="R898:R961" si="87">MID(N898, FIND("/",N898)+1,LEN(N898))</f>
        <v>food trucks</v>
      </c>
      <c r="S898" s="12">
        <f t="shared" ref="S898:S961" si="88">(((J898/60)/60)/24)+DATE(1970,1,1)</f>
        <v>40738.208333333336</v>
      </c>
      <c r="T898" s="12">
        <f t="shared" ref="T898:T961" si="89">(((K898/60)/60)/24)+DATE(1970,1,1)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4"/>
        <v>0.27693181818181817</v>
      </c>
      <c r="P899" s="7">
        <f t="shared" si="85"/>
        <v>90.259259259259252</v>
      </c>
      <c r="Q899" t="str">
        <f t="shared" si="86"/>
        <v>theater</v>
      </c>
      <c r="R899" t="str">
        <f t="shared" si="87"/>
        <v>plays</v>
      </c>
      <c r="S899" s="12">
        <f t="shared" si="88"/>
        <v>43583.208333333328</v>
      </c>
      <c r="T899" s="12">
        <f t="shared" si="89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7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7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7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7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7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7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7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7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7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7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7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7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7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7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7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7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7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7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7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7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7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7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7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7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7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7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7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7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7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7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7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7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7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7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7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7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7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7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7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7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7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7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7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7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7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7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7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7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7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7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7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7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7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90">(E962/D962)</f>
        <v>0.85054545454545449</v>
      </c>
      <c r="P962" s="7">
        <f t="shared" ref="P962:P1001" si="91">E962/G962</f>
        <v>85.054545454545448</v>
      </c>
      <c r="Q962" t="str">
        <f t="shared" ref="Q962:Q1001" si="92">LEFT(N962,FIND("/",N962)-1)</f>
        <v>technology</v>
      </c>
      <c r="R962" t="str">
        <f t="shared" ref="R962:R1001" si="93">MID(N962, FIND("/",N962)+1,LEN(N962))</f>
        <v>web</v>
      </c>
      <c r="S962" s="12">
        <f t="shared" ref="S962:S1001" si="94">(((J962/60)/60)/24)+DATE(1970,1,1)</f>
        <v>42408.25</v>
      </c>
      <c r="T962" s="12">
        <f t="shared" ref="T962:T1001" si="95">(((K962/60)/60)/24)+DATE(1970,1,1)</f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90"/>
        <v>1.1929824561403508</v>
      </c>
      <c r="P963" s="7">
        <f t="shared" si="91"/>
        <v>43.87096774193548</v>
      </c>
      <c r="Q963" t="str">
        <f t="shared" si="92"/>
        <v>publishing</v>
      </c>
      <c r="R963" t="str">
        <f t="shared" si="93"/>
        <v>translations</v>
      </c>
      <c r="S963" s="12">
        <f t="shared" si="94"/>
        <v>40591.25</v>
      </c>
      <c r="T963" s="12">
        <f t="shared" si="95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7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7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7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7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7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7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7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7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7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7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7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7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7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7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7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7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7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7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7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7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7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7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7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7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7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7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7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7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7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7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7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7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7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7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1:F1048576">
    <cfRule type="containsText" dxfId="7" priority="2" operator="containsText" text="canceled">
      <formula>NOT(ISERROR(SEARCH("canceled",F1)))</formula>
    </cfRule>
    <cfRule type="containsText" dxfId="6" priority="3" operator="containsText" text="live">
      <formula>NOT(ISERROR(SEARCH("live",F1)))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rgb="FF00B050"/>
        <color rgb="FF0233BE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3E4A-AD89-4722-8426-7BB6F4D985E1}">
  <dimension ref="A3:F14"/>
  <sheetViews>
    <sheetView workbookViewId="0">
      <selection activeCell="A3" sqref="A3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3" spans="1:6" x14ac:dyDescent="0.25">
      <c r="A3" s="8" t="s">
        <v>2060</v>
      </c>
      <c r="B3" s="8" t="s">
        <v>2035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9" t="s">
        <v>2061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2065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2066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2062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2063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2067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2064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2069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2068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DD3B-5965-4393-A78D-FB24B2357352}">
  <dimension ref="A3:F29"/>
  <sheetViews>
    <sheetView workbookViewId="0">
      <selection activeCell="S32" sqref="S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2060</v>
      </c>
      <c r="B3" s="8" t="s">
        <v>2035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9" t="s">
        <v>2036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9" t="s">
        <v>2037</v>
      </c>
      <c r="B6" s="10"/>
      <c r="C6" s="10"/>
      <c r="D6" s="10"/>
      <c r="E6" s="10">
        <v>4</v>
      </c>
      <c r="F6" s="10">
        <v>4</v>
      </c>
    </row>
    <row r="7" spans="1:6" x14ac:dyDescent="0.25">
      <c r="A7" s="9" t="s">
        <v>2038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9" t="s">
        <v>2039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9" t="s">
        <v>2040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9" t="s">
        <v>2041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9" t="s">
        <v>2042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9" t="s">
        <v>2043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9" t="s">
        <v>2044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9" t="s">
        <v>2045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9" t="s">
        <v>2046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9" t="s">
        <v>2047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9" t="s">
        <v>2048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9" t="s">
        <v>2049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9" t="s">
        <v>2050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9" t="s">
        <v>2051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9" t="s">
        <v>2052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9" t="s">
        <v>2053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9" t="s">
        <v>2054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9" t="s">
        <v>2055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9" t="s">
        <v>2056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9" t="s">
        <v>2057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9" t="s">
        <v>2058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9" t="s">
        <v>2059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9" t="s">
        <v>2034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B5CA-E118-4B80-9EBB-7A19901D2079}">
  <dimension ref="A1:F901"/>
  <sheetViews>
    <sheetView topLeftCell="A2" workbookViewId="0">
      <selection activeCell="A4" activeCellId="1" sqref="A1:B2 A4:F901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 vm="1">
        <v>2072</v>
      </c>
    </row>
    <row r="2" spans="1:6" x14ac:dyDescent="0.25">
      <c r="A2" s="8" t="s">
        <v>2089</v>
      </c>
      <c r="B2" t="s" vm="2">
        <v>2072</v>
      </c>
    </row>
    <row r="4" spans="1:6" x14ac:dyDescent="0.25">
      <c r="A4" s="8" t="s">
        <v>2060</v>
      </c>
      <c r="B4" s="8" t="s">
        <v>2035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2073</v>
      </c>
      <c r="B6" s="10"/>
      <c r="C6" s="10"/>
      <c r="D6" s="10"/>
      <c r="E6" s="10"/>
      <c r="F6" s="10"/>
    </row>
    <row r="7" spans="1:6" x14ac:dyDescent="0.25">
      <c r="A7" s="11" t="s">
        <v>2074</v>
      </c>
      <c r="B7" s="10"/>
      <c r="C7" s="10"/>
      <c r="D7" s="10"/>
      <c r="E7" s="10"/>
      <c r="F7" s="10"/>
    </row>
    <row r="8" spans="1:6" x14ac:dyDescent="0.25">
      <c r="A8" s="14">
        <v>40187.25</v>
      </c>
      <c r="B8" s="10"/>
      <c r="C8" s="10"/>
      <c r="D8" s="10"/>
      <c r="E8" s="10">
        <v>1</v>
      </c>
      <c r="F8" s="10">
        <v>1</v>
      </c>
    </row>
    <row r="9" spans="1:6" x14ac:dyDescent="0.25">
      <c r="A9" s="14">
        <v>40197.25</v>
      </c>
      <c r="B9" s="10"/>
      <c r="C9" s="10"/>
      <c r="D9" s="10"/>
      <c r="E9" s="10">
        <v>1</v>
      </c>
      <c r="F9" s="10">
        <v>1</v>
      </c>
    </row>
    <row r="10" spans="1:6" x14ac:dyDescent="0.25">
      <c r="A10" s="14">
        <v>40203.25</v>
      </c>
      <c r="B10" s="10"/>
      <c r="C10" s="10">
        <v>2</v>
      </c>
      <c r="D10" s="10"/>
      <c r="E10" s="10">
        <v>2</v>
      </c>
      <c r="F10" s="10">
        <v>4</v>
      </c>
    </row>
    <row r="11" spans="1:6" x14ac:dyDescent="0.25">
      <c r="A11" s="14">
        <v>40544.25</v>
      </c>
      <c r="B11" s="10"/>
      <c r="C11" s="10"/>
      <c r="D11" s="10"/>
      <c r="E11" s="10">
        <v>2</v>
      </c>
      <c r="F11" s="10">
        <v>2</v>
      </c>
    </row>
    <row r="12" spans="1:6" x14ac:dyDescent="0.25">
      <c r="A12" s="14">
        <v>40545.25</v>
      </c>
      <c r="B12" s="10"/>
      <c r="C12" s="10">
        <v>1</v>
      </c>
      <c r="D12" s="10"/>
      <c r="E12" s="10"/>
      <c r="F12" s="10">
        <v>1</v>
      </c>
    </row>
    <row r="13" spans="1:6" x14ac:dyDescent="0.25">
      <c r="A13" s="14">
        <v>40546.25</v>
      </c>
      <c r="B13" s="10"/>
      <c r="C13" s="10"/>
      <c r="D13" s="10"/>
      <c r="E13" s="10">
        <v>1</v>
      </c>
      <c r="F13" s="10">
        <v>1</v>
      </c>
    </row>
    <row r="14" spans="1:6" x14ac:dyDescent="0.25">
      <c r="A14" s="14">
        <v>40549.25</v>
      </c>
      <c r="B14" s="10"/>
      <c r="C14" s="10">
        <v>1</v>
      </c>
      <c r="D14" s="10"/>
      <c r="E14" s="10"/>
      <c r="F14" s="10">
        <v>1</v>
      </c>
    </row>
    <row r="15" spans="1:6" x14ac:dyDescent="0.25">
      <c r="A15" s="14">
        <v>40552.25</v>
      </c>
      <c r="B15" s="10"/>
      <c r="C15" s="10">
        <v>1</v>
      </c>
      <c r="D15" s="10"/>
      <c r="E15" s="10"/>
      <c r="F15" s="10">
        <v>1</v>
      </c>
    </row>
    <row r="16" spans="1:6" x14ac:dyDescent="0.25">
      <c r="A16" s="14">
        <v>40554.25</v>
      </c>
      <c r="B16" s="10"/>
      <c r="C16" s="10"/>
      <c r="D16" s="10"/>
      <c r="E16" s="10">
        <v>1</v>
      </c>
      <c r="F16" s="10">
        <v>1</v>
      </c>
    </row>
    <row r="17" spans="1:6" x14ac:dyDescent="0.25">
      <c r="A17" s="14">
        <v>40555.25</v>
      </c>
      <c r="B17" s="10"/>
      <c r="C17" s="10"/>
      <c r="D17" s="10"/>
      <c r="E17" s="10">
        <v>1</v>
      </c>
      <c r="F17" s="10">
        <v>1</v>
      </c>
    </row>
    <row r="18" spans="1:6" x14ac:dyDescent="0.25">
      <c r="A18" s="14">
        <v>40556.25</v>
      </c>
      <c r="B18" s="10"/>
      <c r="C18" s="10">
        <v>1</v>
      </c>
      <c r="D18" s="10"/>
      <c r="E18" s="10"/>
      <c r="F18" s="10">
        <v>1</v>
      </c>
    </row>
    <row r="19" spans="1:6" x14ac:dyDescent="0.25">
      <c r="A19" s="14">
        <v>40560.25</v>
      </c>
      <c r="B19" s="10"/>
      <c r="C19" s="10">
        <v>1</v>
      </c>
      <c r="D19" s="10"/>
      <c r="E19" s="10"/>
      <c r="F19" s="10">
        <v>1</v>
      </c>
    </row>
    <row r="20" spans="1:6" x14ac:dyDescent="0.25">
      <c r="A20" s="14">
        <v>40565.25</v>
      </c>
      <c r="B20" s="10"/>
      <c r="C20" s="10"/>
      <c r="D20" s="10"/>
      <c r="E20" s="10">
        <v>1</v>
      </c>
      <c r="F20" s="10">
        <v>1</v>
      </c>
    </row>
    <row r="21" spans="1:6" x14ac:dyDescent="0.25">
      <c r="A21" s="14">
        <v>40568.25</v>
      </c>
      <c r="B21" s="10"/>
      <c r="C21" s="10">
        <v>1</v>
      </c>
      <c r="D21" s="10"/>
      <c r="E21" s="10"/>
      <c r="F21" s="10">
        <v>1</v>
      </c>
    </row>
    <row r="22" spans="1:6" x14ac:dyDescent="0.25">
      <c r="A22" s="14">
        <v>40570.25</v>
      </c>
      <c r="B22" s="10"/>
      <c r="C22" s="10">
        <v>1</v>
      </c>
      <c r="D22" s="10"/>
      <c r="E22" s="10">
        <v>2</v>
      </c>
      <c r="F22" s="10">
        <v>3</v>
      </c>
    </row>
    <row r="23" spans="1:6" x14ac:dyDescent="0.25">
      <c r="A23" s="14">
        <v>40571.25</v>
      </c>
      <c r="B23" s="10"/>
      <c r="C23" s="10"/>
      <c r="D23" s="10"/>
      <c r="E23" s="10">
        <v>1</v>
      </c>
      <c r="F23" s="10">
        <v>1</v>
      </c>
    </row>
    <row r="24" spans="1:6" x14ac:dyDescent="0.25">
      <c r="A24" s="14">
        <v>40912.25</v>
      </c>
      <c r="B24" s="10">
        <v>1</v>
      </c>
      <c r="C24" s="10"/>
      <c r="D24" s="10"/>
      <c r="E24" s="10"/>
      <c r="F24" s="10">
        <v>1</v>
      </c>
    </row>
    <row r="25" spans="1:6" x14ac:dyDescent="0.25">
      <c r="A25" s="14">
        <v>40914.25</v>
      </c>
      <c r="B25" s="10"/>
      <c r="C25" s="10">
        <v>1</v>
      </c>
      <c r="D25" s="10"/>
      <c r="E25" s="10"/>
      <c r="F25" s="10">
        <v>1</v>
      </c>
    </row>
    <row r="26" spans="1:6" x14ac:dyDescent="0.25">
      <c r="A26" s="14">
        <v>40921.25</v>
      </c>
      <c r="B26" s="10"/>
      <c r="C26" s="10">
        <v>1</v>
      </c>
      <c r="D26" s="10"/>
      <c r="E26" s="10"/>
      <c r="F26" s="10">
        <v>1</v>
      </c>
    </row>
    <row r="27" spans="1:6" x14ac:dyDescent="0.25">
      <c r="A27" s="14">
        <v>40922.25</v>
      </c>
      <c r="B27" s="10"/>
      <c r="C27" s="10">
        <v>1</v>
      </c>
      <c r="D27" s="10"/>
      <c r="E27" s="10"/>
      <c r="F27" s="10">
        <v>1</v>
      </c>
    </row>
    <row r="28" spans="1:6" x14ac:dyDescent="0.25">
      <c r="A28" s="14">
        <v>40926.25</v>
      </c>
      <c r="B28" s="10"/>
      <c r="C28" s="10">
        <v>1</v>
      </c>
      <c r="D28" s="10"/>
      <c r="E28" s="10"/>
      <c r="F28" s="10">
        <v>1</v>
      </c>
    </row>
    <row r="29" spans="1:6" x14ac:dyDescent="0.25">
      <c r="A29" s="14">
        <v>40930.25</v>
      </c>
      <c r="B29" s="10">
        <v>1</v>
      </c>
      <c r="C29" s="10"/>
      <c r="D29" s="10"/>
      <c r="E29" s="10"/>
      <c r="F29" s="10">
        <v>1</v>
      </c>
    </row>
    <row r="30" spans="1:6" x14ac:dyDescent="0.25">
      <c r="A30" s="14">
        <v>41275.25</v>
      </c>
      <c r="B30" s="10"/>
      <c r="C30" s="10"/>
      <c r="D30" s="10"/>
      <c r="E30" s="10">
        <v>1</v>
      </c>
      <c r="F30" s="10">
        <v>1</v>
      </c>
    </row>
    <row r="31" spans="1:6" x14ac:dyDescent="0.25">
      <c r="A31" s="14">
        <v>41276.25</v>
      </c>
      <c r="B31" s="10"/>
      <c r="C31" s="10">
        <v>1</v>
      </c>
      <c r="D31" s="10"/>
      <c r="E31" s="10"/>
      <c r="F31" s="10">
        <v>1</v>
      </c>
    </row>
    <row r="32" spans="1:6" x14ac:dyDescent="0.25">
      <c r="A32" s="14">
        <v>41304.25</v>
      </c>
      <c r="B32" s="10"/>
      <c r="C32" s="10">
        <v>1</v>
      </c>
      <c r="D32" s="10"/>
      <c r="E32" s="10">
        <v>1</v>
      </c>
      <c r="F32" s="10">
        <v>2</v>
      </c>
    </row>
    <row r="33" spans="1:6" x14ac:dyDescent="0.25">
      <c r="A33" s="14">
        <v>41642.25</v>
      </c>
      <c r="B33" s="10"/>
      <c r="C33" s="10"/>
      <c r="D33" s="10"/>
      <c r="E33" s="10">
        <v>1</v>
      </c>
      <c r="F33" s="10">
        <v>1</v>
      </c>
    </row>
    <row r="34" spans="1:6" x14ac:dyDescent="0.25">
      <c r="A34" s="14">
        <v>41647.25</v>
      </c>
      <c r="B34" s="10"/>
      <c r="C34" s="10"/>
      <c r="D34" s="10"/>
      <c r="E34" s="10">
        <v>1</v>
      </c>
      <c r="F34" s="10">
        <v>1</v>
      </c>
    </row>
    <row r="35" spans="1:6" x14ac:dyDescent="0.25">
      <c r="A35" s="14">
        <v>41651.25</v>
      </c>
      <c r="B35" s="10"/>
      <c r="C35" s="10">
        <v>1</v>
      </c>
      <c r="D35" s="10"/>
      <c r="E35" s="10"/>
      <c r="F35" s="10">
        <v>1</v>
      </c>
    </row>
    <row r="36" spans="1:6" x14ac:dyDescent="0.25">
      <c r="A36" s="14">
        <v>41653.25</v>
      </c>
      <c r="B36" s="10"/>
      <c r="C36" s="10">
        <v>2</v>
      </c>
      <c r="D36" s="10"/>
      <c r="E36" s="10"/>
      <c r="F36" s="10">
        <v>2</v>
      </c>
    </row>
    <row r="37" spans="1:6" x14ac:dyDescent="0.25">
      <c r="A37" s="14">
        <v>41659.25</v>
      </c>
      <c r="B37" s="10">
        <v>1</v>
      </c>
      <c r="C37" s="10"/>
      <c r="D37" s="10"/>
      <c r="E37" s="10"/>
      <c r="F37" s="10">
        <v>1</v>
      </c>
    </row>
    <row r="38" spans="1:6" x14ac:dyDescent="0.25">
      <c r="A38" s="14">
        <v>41661.25</v>
      </c>
      <c r="B38" s="10"/>
      <c r="C38" s="10"/>
      <c r="D38" s="10"/>
      <c r="E38" s="10">
        <v>1</v>
      </c>
      <c r="F38" s="10">
        <v>1</v>
      </c>
    </row>
    <row r="39" spans="1:6" x14ac:dyDescent="0.25">
      <c r="A39" s="14">
        <v>41665.25</v>
      </c>
      <c r="B39" s="10"/>
      <c r="C39" s="10"/>
      <c r="D39" s="10"/>
      <c r="E39" s="10">
        <v>1</v>
      </c>
      <c r="F39" s="10">
        <v>1</v>
      </c>
    </row>
    <row r="40" spans="1:6" x14ac:dyDescent="0.25">
      <c r="A40" s="14">
        <v>42005.25</v>
      </c>
      <c r="B40" s="10"/>
      <c r="C40" s="10">
        <v>1</v>
      </c>
      <c r="D40" s="10"/>
      <c r="E40" s="10"/>
      <c r="F40" s="10">
        <v>1</v>
      </c>
    </row>
    <row r="41" spans="1:6" x14ac:dyDescent="0.25">
      <c r="A41" s="14">
        <v>42006.25</v>
      </c>
      <c r="B41" s="10"/>
      <c r="C41" s="10"/>
      <c r="D41" s="10"/>
      <c r="E41" s="10">
        <v>1</v>
      </c>
      <c r="F41" s="10">
        <v>1</v>
      </c>
    </row>
    <row r="42" spans="1:6" x14ac:dyDescent="0.25">
      <c r="A42" s="14">
        <v>42012.25</v>
      </c>
      <c r="B42" s="10"/>
      <c r="C42" s="10"/>
      <c r="D42" s="10"/>
      <c r="E42" s="10">
        <v>2</v>
      </c>
      <c r="F42" s="10">
        <v>2</v>
      </c>
    </row>
    <row r="43" spans="1:6" x14ac:dyDescent="0.25">
      <c r="A43" s="14">
        <v>42014.25</v>
      </c>
      <c r="B43" s="10"/>
      <c r="C43" s="10"/>
      <c r="D43" s="10"/>
      <c r="E43" s="10">
        <v>1</v>
      </c>
      <c r="F43" s="10">
        <v>1</v>
      </c>
    </row>
    <row r="44" spans="1:6" x14ac:dyDescent="0.25">
      <c r="A44" s="14">
        <v>42024.25</v>
      </c>
      <c r="B44" s="10"/>
      <c r="C44" s="10"/>
      <c r="D44" s="10"/>
      <c r="E44" s="10">
        <v>1</v>
      </c>
      <c r="F44" s="10">
        <v>1</v>
      </c>
    </row>
    <row r="45" spans="1:6" x14ac:dyDescent="0.25">
      <c r="A45" s="14">
        <v>42025.25</v>
      </c>
      <c r="B45" s="10"/>
      <c r="C45" s="10"/>
      <c r="D45" s="10"/>
      <c r="E45" s="10">
        <v>1</v>
      </c>
      <c r="F45" s="10">
        <v>1</v>
      </c>
    </row>
    <row r="46" spans="1:6" x14ac:dyDescent="0.25">
      <c r="A46" s="14">
        <v>42026.25</v>
      </c>
      <c r="B46" s="10">
        <v>1</v>
      </c>
      <c r="C46" s="10"/>
      <c r="D46" s="10"/>
      <c r="E46" s="10"/>
      <c r="F46" s="10">
        <v>1</v>
      </c>
    </row>
    <row r="47" spans="1:6" x14ac:dyDescent="0.25">
      <c r="A47" s="14">
        <v>42027.25</v>
      </c>
      <c r="B47" s="10"/>
      <c r="C47" s="10">
        <v>1</v>
      </c>
      <c r="D47" s="10"/>
      <c r="E47" s="10"/>
      <c r="F47" s="10">
        <v>1</v>
      </c>
    </row>
    <row r="48" spans="1:6" x14ac:dyDescent="0.25">
      <c r="A48" s="14">
        <v>42029.25</v>
      </c>
      <c r="B48" s="10"/>
      <c r="C48" s="10"/>
      <c r="D48" s="10"/>
      <c r="E48" s="10">
        <v>2</v>
      </c>
      <c r="F48" s="10">
        <v>2</v>
      </c>
    </row>
    <row r="49" spans="1:6" x14ac:dyDescent="0.25">
      <c r="A49" s="14">
        <v>42372.25</v>
      </c>
      <c r="B49" s="10"/>
      <c r="C49" s="10"/>
      <c r="D49" s="10"/>
      <c r="E49" s="10">
        <v>1</v>
      </c>
      <c r="F49" s="10">
        <v>1</v>
      </c>
    </row>
    <row r="50" spans="1:6" x14ac:dyDescent="0.25">
      <c r="A50" s="14">
        <v>42374.25</v>
      </c>
      <c r="B50" s="10"/>
      <c r="C50" s="10"/>
      <c r="D50" s="10"/>
      <c r="E50" s="10">
        <v>1</v>
      </c>
      <c r="F50" s="10">
        <v>1</v>
      </c>
    </row>
    <row r="51" spans="1:6" x14ac:dyDescent="0.25">
      <c r="A51" s="14">
        <v>42376.25</v>
      </c>
      <c r="B51" s="10"/>
      <c r="C51" s="10">
        <v>1</v>
      </c>
      <c r="D51" s="10"/>
      <c r="E51" s="10"/>
      <c r="F51" s="10">
        <v>1</v>
      </c>
    </row>
    <row r="52" spans="1:6" x14ac:dyDescent="0.25">
      <c r="A52" s="14">
        <v>42377.25</v>
      </c>
      <c r="B52" s="10"/>
      <c r="C52" s="10"/>
      <c r="D52" s="10"/>
      <c r="E52" s="10">
        <v>1</v>
      </c>
      <c r="F52" s="10">
        <v>1</v>
      </c>
    </row>
    <row r="53" spans="1:6" x14ac:dyDescent="0.25">
      <c r="A53" s="14">
        <v>42378.25</v>
      </c>
      <c r="B53" s="10"/>
      <c r="C53" s="10">
        <v>1</v>
      </c>
      <c r="D53" s="10"/>
      <c r="E53" s="10"/>
      <c r="F53" s="10">
        <v>1</v>
      </c>
    </row>
    <row r="54" spans="1:6" x14ac:dyDescent="0.25">
      <c r="A54" s="14">
        <v>42387.25</v>
      </c>
      <c r="B54" s="10"/>
      <c r="C54" s="10">
        <v>1</v>
      </c>
      <c r="D54" s="10"/>
      <c r="E54" s="10"/>
      <c r="F54" s="10">
        <v>1</v>
      </c>
    </row>
    <row r="55" spans="1:6" x14ac:dyDescent="0.25">
      <c r="A55" s="14">
        <v>42391.25</v>
      </c>
      <c r="B55" s="10"/>
      <c r="C55" s="10">
        <v>1</v>
      </c>
      <c r="D55" s="10"/>
      <c r="E55" s="10"/>
      <c r="F55" s="10">
        <v>1</v>
      </c>
    </row>
    <row r="56" spans="1:6" x14ac:dyDescent="0.25">
      <c r="A56" s="14">
        <v>42393.25</v>
      </c>
      <c r="B56" s="10"/>
      <c r="C56" s="10">
        <v>2</v>
      </c>
      <c r="D56" s="10"/>
      <c r="E56" s="10"/>
      <c r="F56" s="10">
        <v>2</v>
      </c>
    </row>
    <row r="57" spans="1:6" x14ac:dyDescent="0.25">
      <c r="A57" s="14">
        <v>42399.25</v>
      </c>
      <c r="B57" s="10"/>
      <c r="C57" s="10">
        <v>1</v>
      </c>
      <c r="D57" s="10"/>
      <c r="E57" s="10">
        <v>1</v>
      </c>
      <c r="F57" s="10">
        <v>2</v>
      </c>
    </row>
    <row r="58" spans="1:6" x14ac:dyDescent="0.25">
      <c r="A58" s="14">
        <v>42746.25</v>
      </c>
      <c r="B58" s="10"/>
      <c r="C58" s="10"/>
      <c r="D58" s="10"/>
      <c r="E58" s="10">
        <v>1</v>
      </c>
      <c r="F58" s="10">
        <v>1</v>
      </c>
    </row>
    <row r="59" spans="1:6" x14ac:dyDescent="0.25">
      <c r="A59" s="14">
        <v>42752.25</v>
      </c>
      <c r="B59" s="10"/>
      <c r="C59" s="10"/>
      <c r="D59" s="10"/>
      <c r="E59" s="10">
        <v>1</v>
      </c>
      <c r="F59" s="10">
        <v>1</v>
      </c>
    </row>
    <row r="60" spans="1:6" x14ac:dyDescent="0.25">
      <c r="A60" s="14">
        <v>42757.25</v>
      </c>
      <c r="B60" s="10"/>
      <c r="C60" s="10"/>
      <c r="D60" s="10">
        <v>1</v>
      </c>
      <c r="E60" s="10"/>
      <c r="F60" s="10">
        <v>1</v>
      </c>
    </row>
    <row r="61" spans="1:6" x14ac:dyDescent="0.25">
      <c r="A61" s="14">
        <v>42763.25</v>
      </c>
      <c r="B61" s="10"/>
      <c r="C61" s="10"/>
      <c r="D61" s="10"/>
      <c r="E61" s="10">
        <v>1</v>
      </c>
      <c r="F61" s="10">
        <v>1</v>
      </c>
    </row>
    <row r="62" spans="1:6" x14ac:dyDescent="0.25">
      <c r="A62" s="14">
        <v>43102.25</v>
      </c>
      <c r="B62" s="10"/>
      <c r="C62" s="10"/>
      <c r="D62" s="10"/>
      <c r="E62" s="10">
        <v>1</v>
      </c>
      <c r="F62" s="10">
        <v>1</v>
      </c>
    </row>
    <row r="63" spans="1:6" x14ac:dyDescent="0.25">
      <c r="A63" s="14">
        <v>43103.25</v>
      </c>
      <c r="B63" s="10"/>
      <c r="C63" s="10">
        <v>1</v>
      </c>
      <c r="D63" s="10"/>
      <c r="E63" s="10"/>
      <c r="F63" s="10">
        <v>1</v>
      </c>
    </row>
    <row r="64" spans="1:6" x14ac:dyDescent="0.25">
      <c r="A64" s="14">
        <v>43107.25</v>
      </c>
      <c r="B64" s="10"/>
      <c r="C64" s="10"/>
      <c r="D64" s="10"/>
      <c r="E64" s="10">
        <v>1</v>
      </c>
      <c r="F64" s="10">
        <v>1</v>
      </c>
    </row>
    <row r="65" spans="1:6" x14ac:dyDescent="0.25">
      <c r="A65" s="14">
        <v>43110.25</v>
      </c>
      <c r="B65" s="10"/>
      <c r="C65" s="10">
        <v>1</v>
      </c>
      <c r="D65" s="10"/>
      <c r="E65" s="10">
        <v>1</v>
      </c>
      <c r="F65" s="10">
        <v>2</v>
      </c>
    </row>
    <row r="66" spans="1:6" x14ac:dyDescent="0.25">
      <c r="A66" s="14">
        <v>43112.25</v>
      </c>
      <c r="B66" s="10"/>
      <c r="C66" s="10"/>
      <c r="D66" s="10"/>
      <c r="E66" s="10">
        <v>1</v>
      </c>
      <c r="F66" s="10">
        <v>1</v>
      </c>
    </row>
    <row r="67" spans="1:6" x14ac:dyDescent="0.25">
      <c r="A67" s="14">
        <v>43122.25</v>
      </c>
      <c r="B67" s="10"/>
      <c r="C67" s="10">
        <v>1</v>
      </c>
      <c r="D67" s="10"/>
      <c r="E67" s="10"/>
      <c r="F67" s="10">
        <v>1</v>
      </c>
    </row>
    <row r="68" spans="1:6" x14ac:dyDescent="0.25">
      <c r="A68" s="14">
        <v>43125.25</v>
      </c>
      <c r="B68" s="10"/>
      <c r="C68" s="10"/>
      <c r="D68" s="10"/>
      <c r="E68" s="10">
        <v>1</v>
      </c>
      <c r="F68" s="10">
        <v>1</v>
      </c>
    </row>
    <row r="69" spans="1:6" x14ac:dyDescent="0.25">
      <c r="A69" s="14">
        <v>43127.25</v>
      </c>
      <c r="B69" s="10"/>
      <c r="C69" s="10"/>
      <c r="D69" s="10"/>
      <c r="E69" s="10">
        <v>1</v>
      </c>
      <c r="F69" s="10">
        <v>1</v>
      </c>
    </row>
    <row r="70" spans="1:6" x14ac:dyDescent="0.25">
      <c r="A70" s="14">
        <v>43471.25</v>
      </c>
      <c r="B70" s="10"/>
      <c r="C70" s="10"/>
      <c r="D70" s="10"/>
      <c r="E70" s="10">
        <v>1</v>
      </c>
      <c r="F70" s="10">
        <v>1</v>
      </c>
    </row>
    <row r="71" spans="1:6" x14ac:dyDescent="0.25">
      <c r="A71" s="14">
        <v>43475.25</v>
      </c>
      <c r="B71" s="10"/>
      <c r="C71" s="10"/>
      <c r="D71" s="10"/>
      <c r="E71" s="10">
        <v>1</v>
      </c>
      <c r="F71" s="10">
        <v>1</v>
      </c>
    </row>
    <row r="72" spans="1:6" x14ac:dyDescent="0.25">
      <c r="A72" s="14">
        <v>43476.25</v>
      </c>
      <c r="B72" s="10"/>
      <c r="C72" s="10">
        <v>1</v>
      </c>
      <c r="D72" s="10"/>
      <c r="E72" s="10"/>
      <c r="F72" s="10">
        <v>1</v>
      </c>
    </row>
    <row r="73" spans="1:6" x14ac:dyDescent="0.25">
      <c r="A73" s="14">
        <v>43481.25</v>
      </c>
      <c r="B73" s="10"/>
      <c r="C73" s="10"/>
      <c r="D73" s="10"/>
      <c r="E73" s="10">
        <v>1</v>
      </c>
      <c r="F73" s="10">
        <v>1</v>
      </c>
    </row>
    <row r="74" spans="1:6" x14ac:dyDescent="0.25">
      <c r="A74" s="14">
        <v>43482.25</v>
      </c>
      <c r="B74" s="10"/>
      <c r="C74" s="10"/>
      <c r="D74" s="10"/>
      <c r="E74" s="10">
        <v>1</v>
      </c>
      <c r="F74" s="10">
        <v>1</v>
      </c>
    </row>
    <row r="75" spans="1:6" x14ac:dyDescent="0.25">
      <c r="A75" s="14">
        <v>43484.25</v>
      </c>
      <c r="B75" s="10">
        <v>1</v>
      </c>
      <c r="C75" s="10">
        <v>1</v>
      </c>
      <c r="D75" s="10"/>
      <c r="E75" s="10">
        <v>1</v>
      </c>
      <c r="F75" s="10">
        <v>3</v>
      </c>
    </row>
    <row r="76" spans="1:6" x14ac:dyDescent="0.25">
      <c r="A76" s="14">
        <v>43485.25</v>
      </c>
      <c r="B76" s="10"/>
      <c r="C76" s="10">
        <v>1</v>
      </c>
      <c r="D76" s="10"/>
      <c r="E76" s="10">
        <v>1</v>
      </c>
      <c r="F76" s="10">
        <v>2</v>
      </c>
    </row>
    <row r="77" spans="1:6" x14ac:dyDescent="0.25">
      <c r="A77" s="14">
        <v>43486.25</v>
      </c>
      <c r="B77" s="10"/>
      <c r="C77" s="10"/>
      <c r="D77" s="10"/>
      <c r="E77" s="10">
        <v>1</v>
      </c>
      <c r="F77" s="10">
        <v>1</v>
      </c>
    </row>
    <row r="78" spans="1:6" x14ac:dyDescent="0.25">
      <c r="A78" s="14">
        <v>43491.25</v>
      </c>
      <c r="B78" s="10">
        <v>1</v>
      </c>
      <c r="C78" s="10"/>
      <c r="D78" s="10"/>
      <c r="E78" s="10"/>
      <c r="F78" s="10">
        <v>1</v>
      </c>
    </row>
    <row r="79" spans="1:6" x14ac:dyDescent="0.25">
      <c r="A79" s="14">
        <v>43492.25</v>
      </c>
      <c r="B79" s="10"/>
      <c r="C79" s="10"/>
      <c r="D79" s="10"/>
      <c r="E79" s="10">
        <v>1</v>
      </c>
      <c r="F79" s="10">
        <v>1</v>
      </c>
    </row>
    <row r="80" spans="1:6" x14ac:dyDescent="0.25">
      <c r="A80" s="14">
        <v>43493.25</v>
      </c>
      <c r="B80" s="10"/>
      <c r="C80" s="10">
        <v>1</v>
      </c>
      <c r="D80" s="10"/>
      <c r="E80" s="10"/>
      <c r="F80" s="10">
        <v>1</v>
      </c>
    </row>
    <row r="81" spans="1:6" x14ac:dyDescent="0.25">
      <c r="A81" s="14">
        <v>43496.25</v>
      </c>
      <c r="B81" s="10"/>
      <c r="C81" s="10"/>
      <c r="D81" s="10"/>
      <c r="E81" s="10">
        <v>1</v>
      </c>
      <c r="F81" s="10">
        <v>1</v>
      </c>
    </row>
    <row r="82" spans="1:6" x14ac:dyDescent="0.25">
      <c r="A82" s="14">
        <v>43845.25</v>
      </c>
      <c r="B82" s="10"/>
      <c r="C82" s="10">
        <v>1</v>
      </c>
      <c r="D82" s="10"/>
      <c r="E82" s="10"/>
      <c r="F82" s="10">
        <v>1</v>
      </c>
    </row>
    <row r="83" spans="1:6" x14ac:dyDescent="0.25">
      <c r="A83" s="14">
        <v>43857.25</v>
      </c>
      <c r="B83" s="10"/>
      <c r="C83" s="10">
        <v>1</v>
      </c>
      <c r="D83" s="10"/>
      <c r="E83" s="10"/>
      <c r="F83" s="10">
        <v>1</v>
      </c>
    </row>
    <row r="84" spans="1:6" x14ac:dyDescent="0.25">
      <c r="A84" s="11" t="s">
        <v>2075</v>
      </c>
      <c r="B84" s="10"/>
      <c r="C84" s="10"/>
      <c r="D84" s="10"/>
      <c r="E84" s="10"/>
      <c r="F84" s="10"/>
    </row>
    <row r="85" spans="1:6" x14ac:dyDescent="0.25">
      <c r="A85" s="14">
        <v>40214.25</v>
      </c>
      <c r="B85" s="10"/>
      <c r="C85" s="10">
        <v>1</v>
      </c>
      <c r="D85" s="10"/>
      <c r="E85" s="10"/>
      <c r="F85" s="10">
        <v>1</v>
      </c>
    </row>
    <row r="86" spans="1:6" x14ac:dyDescent="0.25">
      <c r="A86" s="14">
        <v>40218.25</v>
      </c>
      <c r="B86" s="10"/>
      <c r="C86" s="10"/>
      <c r="D86" s="10"/>
      <c r="E86" s="10">
        <v>1</v>
      </c>
      <c r="F86" s="10">
        <v>1</v>
      </c>
    </row>
    <row r="87" spans="1:6" x14ac:dyDescent="0.25">
      <c r="A87" s="14">
        <v>40220.25</v>
      </c>
      <c r="B87" s="10"/>
      <c r="C87" s="10">
        <v>1</v>
      </c>
      <c r="D87" s="10"/>
      <c r="E87" s="10"/>
      <c r="F87" s="10">
        <v>1</v>
      </c>
    </row>
    <row r="88" spans="1:6" x14ac:dyDescent="0.25">
      <c r="A88" s="14">
        <v>40223.25</v>
      </c>
      <c r="B88" s="10">
        <v>1</v>
      </c>
      <c r="C88" s="10"/>
      <c r="D88" s="10"/>
      <c r="E88" s="10"/>
      <c r="F88" s="10">
        <v>1</v>
      </c>
    </row>
    <row r="89" spans="1:6" x14ac:dyDescent="0.25">
      <c r="A89" s="14">
        <v>40236.25</v>
      </c>
      <c r="B89" s="10">
        <v>1</v>
      </c>
      <c r="C89" s="10"/>
      <c r="D89" s="10"/>
      <c r="E89" s="10"/>
      <c r="F89" s="10">
        <v>1</v>
      </c>
    </row>
    <row r="90" spans="1:6" x14ac:dyDescent="0.25">
      <c r="A90" s="14">
        <v>40576.25</v>
      </c>
      <c r="B90" s="10"/>
      <c r="C90" s="10">
        <v>1</v>
      </c>
      <c r="D90" s="10"/>
      <c r="E90" s="10"/>
      <c r="F90" s="10">
        <v>1</v>
      </c>
    </row>
    <row r="91" spans="1:6" x14ac:dyDescent="0.25">
      <c r="A91" s="14">
        <v>40585.25</v>
      </c>
      <c r="B91" s="10"/>
      <c r="C91" s="10">
        <v>1</v>
      </c>
      <c r="D91" s="10"/>
      <c r="E91" s="10"/>
      <c r="F91" s="10">
        <v>1</v>
      </c>
    </row>
    <row r="92" spans="1:6" x14ac:dyDescent="0.25">
      <c r="A92" s="14">
        <v>40588.25</v>
      </c>
      <c r="B92" s="10"/>
      <c r="C92" s="10"/>
      <c r="D92" s="10"/>
      <c r="E92" s="10">
        <v>1</v>
      </c>
      <c r="F92" s="10">
        <v>1</v>
      </c>
    </row>
    <row r="93" spans="1:6" x14ac:dyDescent="0.25">
      <c r="A93" s="14">
        <v>40590.25</v>
      </c>
      <c r="B93" s="10"/>
      <c r="C93" s="10"/>
      <c r="D93" s="10"/>
      <c r="E93" s="10">
        <v>2</v>
      </c>
      <c r="F93" s="10">
        <v>2</v>
      </c>
    </row>
    <row r="94" spans="1:6" x14ac:dyDescent="0.25">
      <c r="A94" s="14">
        <v>40591.25</v>
      </c>
      <c r="B94" s="10"/>
      <c r="C94" s="10"/>
      <c r="D94" s="10"/>
      <c r="E94" s="10">
        <v>1</v>
      </c>
      <c r="F94" s="10">
        <v>1</v>
      </c>
    </row>
    <row r="95" spans="1:6" x14ac:dyDescent="0.25">
      <c r="A95" s="14">
        <v>40595.25</v>
      </c>
      <c r="B95" s="10"/>
      <c r="C95" s="10">
        <v>1</v>
      </c>
      <c r="D95" s="10"/>
      <c r="E95" s="10"/>
      <c r="F95" s="10">
        <v>1</v>
      </c>
    </row>
    <row r="96" spans="1:6" x14ac:dyDescent="0.25">
      <c r="A96" s="14">
        <v>40600.25</v>
      </c>
      <c r="B96" s="10"/>
      <c r="C96" s="10"/>
      <c r="D96" s="10"/>
      <c r="E96" s="10">
        <v>1</v>
      </c>
      <c r="F96" s="10">
        <v>1</v>
      </c>
    </row>
    <row r="97" spans="1:6" x14ac:dyDescent="0.25">
      <c r="A97" s="14">
        <v>40944.25</v>
      </c>
      <c r="B97" s="10"/>
      <c r="C97" s="10"/>
      <c r="D97" s="10"/>
      <c r="E97" s="10">
        <v>1</v>
      </c>
      <c r="F97" s="10">
        <v>1</v>
      </c>
    </row>
    <row r="98" spans="1:6" x14ac:dyDescent="0.25">
      <c r="A98" s="14">
        <v>40948.25</v>
      </c>
      <c r="B98" s="10"/>
      <c r="C98" s="10"/>
      <c r="D98" s="10"/>
      <c r="E98" s="10">
        <v>1</v>
      </c>
      <c r="F98" s="10">
        <v>1</v>
      </c>
    </row>
    <row r="99" spans="1:6" x14ac:dyDescent="0.25">
      <c r="A99" s="14">
        <v>40951.25</v>
      </c>
      <c r="B99" s="10"/>
      <c r="C99" s="10">
        <v>1</v>
      </c>
      <c r="D99" s="10"/>
      <c r="E99" s="10"/>
      <c r="F99" s="10">
        <v>1</v>
      </c>
    </row>
    <row r="100" spans="1:6" x14ac:dyDescent="0.25">
      <c r="A100" s="14">
        <v>40955.25</v>
      </c>
      <c r="B100" s="10"/>
      <c r="C100" s="10"/>
      <c r="D100" s="10"/>
      <c r="E100" s="10">
        <v>1</v>
      </c>
      <c r="F100" s="10">
        <v>1</v>
      </c>
    </row>
    <row r="101" spans="1:6" x14ac:dyDescent="0.25">
      <c r="A101" s="14">
        <v>40959.25</v>
      </c>
      <c r="B101" s="10"/>
      <c r="C101" s="10">
        <v>1</v>
      </c>
      <c r="D101" s="10"/>
      <c r="E101" s="10">
        <v>1</v>
      </c>
      <c r="F101" s="10">
        <v>2</v>
      </c>
    </row>
    <row r="102" spans="1:6" x14ac:dyDescent="0.25">
      <c r="A102" s="14">
        <v>40963.25</v>
      </c>
      <c r="B102" s="10"/>
      <c r="C102" s="10">
        <v>1</v>
      </c>
      <c r="D102" s="10"/>
      <c r="E102" s="10"/>
      <c r="F102" s="10">
        <v>1</v>
      </c>
    </row>
    <row r="103" spans="1:6" x14ac:dyDescent="0.25">
      <c r="A103" s="14">
        <v>40966.25</v>
      </c>
      <c r="B103" s="10"/>
      <c r="C103" s="10"/>
      <c r="D103" s="10"/>
      <c r="E103" s="10">
        <v>1</v>
      </c>
      <c r="F103" s="10">
        <v>1</v>
      </c>
    </row>
    <row r="104" spans="1:6" x14ac:dyDescent="0.25">
      <c r="A104" s="14">
        <v>40968.25</v>
      </c>
      <c r="B104" s="10">
        <v>1</v>
      </c>
      <c r="C104" s="10"/>
      <c r="D104" s="10"/>
      <c r="E104" s="10"/>
      <c r="F104" s="10">
        <v>1</v>
      </c>
    </row>
    <row r="105" spans="1:6" x14ac:dyDescent="0.25">
      <c r="A105" s="14">
        <v>41308.25</v>
      </c>
      <c r="B105" s="10"/>
      <c r="C105" s="10"/>
      <c r="D105" s="10"/>
      <c r="E105" s="10">
        <v>1</v>
      </c>
      <c r="F105" s="10">
        <v>1</v>
      </c>
    </row>
    <row r="106" spans="1:6" x14ac:dyDescent="0.25">
      <c r="A106" s="14">
        <v>41309.25</v>
      </c>
      <c r="B106" s="10"/>
      <c r="C106" s="10"/>
      <c r="D106" s="10"/>
      <c r="E106" s="10">
        <v>1</v>
      </c>
      <c r="F106" s="10">
        <v>1</v>
      </c>
    </row>
    <row r="107" spans="1:6" x14ac:dyDescent="0.25">
      <c r="A107" s="14">
        <v>41314.25</v>
      </c>
      <c r="B107" s="10"/>
      <c r="C107" s="10"/>
      <c r="D107" s="10"/>
      <c r="E107" s="10">
        <v>1</v>
      </c>
      <c r="F107" s="10">
        <v>1</v>
      </c>
    </row>
    <row r="108" spans="1:6" x14ac:dyDescent="0.25">
      <c r="A108" s="14">
        <v>41317.25</v>
      </c>
      <c r="B108" s="10"/>
      <c r="C108" s="10"/>
      <c r="D108" s="10"/>
      <c r="E108" s="10">
        <v>1</v>
      </c>
      <c r="F108" s="10">
        <v>1</v>
      </c>
    </row>
    <row r="109" spans="1:6" x14ac:dyDescent="0.25">
      <c r="A109" s="14">
        <v>41328.25</v>
      </c>
      <c r="B109" s="10"/>
      <c r="C109" s="10"/>
      <c r="D109" s="10"/>
      <c r="E109" s="10">
        <v>1</v>
      </c>
      <c r="F109" s="10">
        <v>1</v>
      </c>
    </row>
    <row r="110" spans="1:6" x14ac:dyDescent="0.25">
      <c r="A110" s="14">
        <v>41330.25</v>
      </c>
      <c r="B110" s="10"/>
      <c r="C110" s="10">
        <v>1</v>
      </c>
      <c r="D110" s="10"/>
      <c r="E110" s="10"/>
      <c r="F110" s="10">
        <v>1</v>
      </c>
    </row>
    <row r="111" spans="1:6" x14ac:dyDescent="0.25">
      <c r="A111" s="14">
        <v>41332.25</v>
      </c>
      <c r="B111" s="10"/>
      <c r="C111" s="10"/>
      <c r="D111" s="10"/>
      <c r="E111" s="10">
        <v>1</v>
      </c>
      <c r="F111" s="10">
        <v>1</v>
      </c>
    </row>
    <row r="112" spans="1:6" x14ac:dyDescent="0.25">
      <c r="A112" s="14">
        <v>41680.25</v>
      </c>
      <c r="B112" s="10">
        <v>1</v>
      </c>
      <c r="C112" s="10"/>
      <c r="D112" s="10"/>
      <c r="E112" s="10">
        <v>1</v>
      </c>
      <c r="F112" s="10">
        <v>2</v>
      </c>
    </row>
    <row r="113" spans="1:6" x14ac:dyDescent="0.25">
      <c r="A113" s="14">
        <v>41684.25</v>
      </c>
      <c r="B113" s="10"/>
      <c r="C113" s="10">
        <v>1</v>
      </c>
      <c r="D113" s="10"/>
      <c r="E113" s="10"/>
      <c r="F113" s="10">
        <v>1</v>
      </c>
    </row>
    <row r="114" spans="1:6" x14ac:dyDescent="0.25">
      <c r="A114" s="14">
        <v>41692.25</v>
      </c>
      <c r="B114" s="10"/>
      <c r="C114" s="10">
        <v>1</v>
      </c>
      <c r="D114" s="10"/>
      <c r="E114" s="10"/>
      <c r="F114" s="10">
        <v>1</v>
      </c>
    </row>
    <row r="115" spans="1:6" x14ac:dyDescent="0.25">
      <c r="A115" s="14">
        <v>41696.25</v>
      </c>
      <c r="B115" s="10"/>
      <c r="C115" s="10"/>
      <c r="D115" s="10"/>
      <c r="E115" s="10">
        <v>1</v>
      </c>
      <c r="F115" s="10">
        <v>1</v>
      </c>
    </row>
    <row r="116" spans="1:6" x14ac:dyDescent="0.25">
      <c r="A116" s="14">
        <v>41698.25</v>
      </c>
      <c r="B116" s="10"/>
      <c r="C116" s="10"/>
      <c r="D116" s="10"/>
      <c r="E116" s="10">
        <v>1</v>
      </c>
      <c r="F116" s="10">
        <v>1</v>
      </c>
    </row>
    <row r="117" spans="1:6" x14ac:dyDescent="0.25">
      <c r="A117" s="14">
        <v>42038.25</v>
      </c>
      <c r="B117" s="10">
        <v>1</v>
      </c>
      <c r="C117" s="10"/>
      <c r="D117" s="10"/>
      <c r="E117" s="10"/>
      <c r="F117" s="10">
        <v>1</v>
      </c>
    </row>
    <row r="118" spans="1:6" x14ac:dyDescent="0.25">
      <c r="A118" s="14">
        <v>42043.25</v>
      </c>
      <c r="B118" s="10"/>
      <c r="C118" s="10">
        <v>1</v>
      </c>
      <c r="D118" s="10"/>
      <c r="E118" s="10"/>
      <c r="F118" s="10">
        <v>1</v>
      </c>
    </row>
    <row r="119" spans="1:6" x14ac:dyDescent="0.25">
      <c r="A119" s="14">
        <v>42046.25</v>
      </c>
      <c r="B119" s="10"/>
      <c r="C119" s="10"/>
      <c r="D119" s="10"/>
      <c r="E119" s="10">
        <v>1</v>
      </c>
      <c r="F119" s="10">
        <v>1</v>
      </c>
    </row>
    <row r="120" spans="1:6" x14ac:dyDescent="0.25">
      <c r="A120" s="14">
        <v>42047.25</v>
      </c>
      <c r="B120" s="10"/>
      <c r="C120" s="10">
        <v>1</v>
      </c>
      <c r="D120" s="10"/>
      <c r="E120" s="10"/>
      <c r="F120" s="10">
        <v>1</v>
      </c>
    </row>
    <row r="121" spans="1:6" x14ac:dyDescent="0.25">
      <c r="A121" s="14">
        <v>42055.25</v>
      </c>
      <c r="B121" s="10">
        <v>1</v>
      </c>
      <c r="C121" s="10"/>
      <c r="D121" s="10"/>
      <c r="E121" s="10"/>
      <c r="F121" s="10">
        <v>1</v>
      </c>
    </row>
    <row r="122" spans="1:6" x14ac:dyDescent="0.25">
      <c r="A122" s="14">
        <v>42056.25</v>
      </c>
      <c r="B122" s="10"/>
      <c r="C122" s="10"/>
      <c r="D122" s="10"/>
      <c r="E122" s="10">
        <v>1</v>
      </c>
      <c r="F122" s="10">
        <v>1</v>
      </c>
    </row>
    <row r="123" spans="1:6" x14ac:dyDescent="0.25">
      <c r="A123" s="14">
        <v>42060.25</v>
      </c>
      <c r="B123" s="10"/>
      <c r="C123" s="10"/>
      <c r="D123" s="10"/>
      <c r="E123" s="10">
        <v>1</v>
      </c>
      <c r="F123" s="10">
        <v>1</v>
      </c>
    </row>
    <row r="124" spans="1:6" x14ac:dyDescent="0.25">
      <c r="A124" s="14">
        <v>42061.25</v>
      </c>
      <c r="B124" s="10"/>
      <c r="C124" s="10"/>
      <c r="D124" s="10"/>
      <c r="E124" s="10">
        <v>1</v>
      </c>
      <c r="F124" s="10">
        <v>1</v>
      </c>
    </row>
    <row r="125" spans="1:6" x14ac:dyDescent="0.25">
      <c r="A125" s="14">
        <v>42063.25</v>
      </c>
      <c r="B125" s="10"/>
      <c r="C125" s="10">
        <v>1</v>
      </c>
      <c r="D125" s="10"/>
      <c r="E125" s="10"/>
      <c r="F125" s="10">
        <v>1</v>
      </c>
    </row>
    <row r="126" spans="1:6" x14ac:dyDescent="0.25">
      <c r="A126" s="14">
        <v>42403.25</v>
      </c>
      <c r="B126" s="10"/>
      <c r="C126" s="10"/>
      <c r="D126" s="10"/>
      <c r="E126" s="10">
        <v>1</v>
      </c>
      <c r="F126" s="10">
        <v>1</v>
      </c>
    </row>
    <row r="127" spans="1:6" x14ac:dyDescent="0.25">
      <c r="A127" s="14">
        <v>42405.25</v>
      </c>
      <c r="B127" s="10"/>
      <c r="C127" s="10">
        <v>1</v>
      </c>
      <c r="D127" s="10"/>
      <c r="E127" s="10"/>
      <c r="F127" s="10">
        <v>1</v>
      </c>
    </row>
    <row r="128" spans="1:6" x14ac:dyDescent="0.25">
      <c r="A128" s="14">
        <v>42408.25</v>
      </c>
      <c r="B128" s="10"/>
      <c r="C128" s="10">
        <v>1</v>
      </c>
      <c r="D128" s="10"/>
      <c r="E128" s="10"/>
      <c r="F128" s="10">
        <v>1</v>
      </c>
    </row>
    <row r="129" spans="1:6" x14ac:dyDescent="0.25">
      <c r="A129" s="14">
        <v>42419.25</v>
      </c>
      <c r="B129" s="10"/>
      <c r="C129" s="10"/>
      <c r="D129" s="10"/>
      <c r="E129" s="10">
        <v>1</v>
      </c>
      <c r="F129" s="10">
        <v>1</v>
      </c>
    </row>
    <row r="130" spans="1:6" x14ac:dyDescent="0.25">
      <c r="A130" s="14">
        <v>42422.25</v>
      </c>
      <c r="B130" s="10"/>
      <c r="C130" s="10"/>
      <c r="D130" s="10"/>
      <c r="E130" s="10">
        <v>1</v>
      </c>
      <c r="F130" s="10">
        <v>1</v>
      </c>
    </row>
    <row r="131" spans="1:6" x14ac:dyDescent="0.25">
      <c r="A131" s="14">
        <v>42424.25</v>
      </c>
      <c r="B131" s="10"/>
      <c r="C131" s="10">
        <v>1</v>
      </c>
      <c r="D131" s="10"/>
      <c r="E131" s="10">
        <v>1</v>
      </c>
      <c r="F131" s="10">
        <v>2</v>
      </c>
    </row>
    <row r="132" spans="1:6" x14ac:dyDescent="0.25">
      <c r="A132" s="14">
        <v>42425.25</v>
      </c>
      <c r="B132" s="10"/>
      <c r="C132" s="10">
        <v>1</v>
      </c>
      <c r="D132" s="10"/>
      <c r="E132" s="10">
        <v>1</v>
      </c>
      <c r="F132" s="10">
        <v>2</v>
      </c>
    </row>
    <row r="133" spans="1:6" x14ac:dyDescent="0.25">
      <c r="A133" s="14">
        <v>42426.25</v>
      </c>
      <c r="B133" s="10"/>
      <c r="C133" s="10"/>
      <c r="D133" s="10"/>
      <c r="E133" s="10">
        <v>1</v>
      </c>
      <c r="F133" s="10">
        <v>1</v>
      </c>
    </row>
    <row r="134" spans="1:6" x14ac:dyDescent="0.25">
      <c r="A134" s="14">
        <v>42769.25</v>
      </c>
      <c r="B134" s="10"/>
      <c r="C134" s="10">
        <v>1</v>
      </c>
      <c r="D134" s="10"/>
      <c r="E134" s="10"/>
      <c r="F134" s="10">
        <v>1</v>
      </c>
    </row>
    <row r="135" spans="1:6" x14ac:dyDescent="0.25">
      <c r="A135" s="14">
        <v>42776.25</v>
      </c>
      <c r="B135" s="10"/>
      <c r="C135" s="10">
        <v>1</v>
      </c>
      <c r="D135" s="10"/>
      <c r="E135" s="10">
        <v>1</v>
      </c>
      <c r="F135" s="10">
        <v>2</v>
      </c>
    </row>
    <row r="136" spans="1:6" x14ac:dyDescent="0.25">
      <c r="A136" s="14">
        <v>42779.25</v>
      </c>
      <c r="B136" s="10"/>
      <c r="C136" s="10">
        <v>1</v>
      </c>
      <c r="D136" s="10"/>
      <c r="E136" s="10"/>
      <c r="F136" s="10">
        <v>1</v>
      </c>
    </row>
    <row r="137" spans="1:6" x14ac:dyDescent="0.25">
      <c r="A137" s="14">
        <v>42782.25</v>
      </c>
      <c r="B137" s="10"/>
      <c r="C137" s="10">
        <v>1</v>
      </c>
      <c r="D137" s="10"/>
      <c r="E137" s="10"/>
      <c r="F137" s="10">
        <v>1</v>
      </c>
    </row>
    <row r="138" spans="1:6" x14ac:dyDescent="0.25">
      <c r="A138" s="14">
        <v>42783.25</v>
      </c>
      <c r="B138" s="10"/>
      <c r="C138" s="10"/>
      <c r="D138" s="10"/>
      <c r="E138" s="10">
        <v>1</v>
      </c>
      <c r="F138" s="10">
        <v>1</v>
      </c>
    </row>
    <row r="139" spans="1:6" x14ac:dyDescent="0.25">
      <c r="A139" s="14">
        <v>42786.25</v>
      </c>
      <c r="B139" s="10"/>
      <c r="C139" s="10"/>
      <c r="D139" s="10"/>
      <c r="E139" s="10">
        <v>1</v>
      </c>
      <c r="F139" s="10">
        <v>1</v>
      </c>
    </row>
    <row r="140" spans="1:6" x14ac:dyDescent="0.25">
      <c r="A140" s="14">
        <v>42787.25</v>
      </c>
      <c r="B140" s="10"/>
      <c r="C140" s="10"/>
      <c r="D140" s="10"/>
      <c r="E140" s="10">
        <v>1</v>
      </c>
      <c r="F140" s="10">
        <v>1</v>
      </c>
    </row>
    <row r="141" spans="1:6" x14ac:dyDescent="0.25">
      <c r="A141" s="14">
        <v>42788.25</v>
      </c>
      <c r="B141" s="10"/>
      <c r="C141" s="10"/>
      <c r="D141" s="10"/>
      <c r="E141" s="10">
        <v>1</v>
      </c>
      <c r="F141" s="10">
        <v>1</v>
      </c>
    </row>
    <row r="142" spans="1:6" x14ac:dyDescent="0.25">
      <c r="A142" s="14">
        <v>42794.25</v>
      </c>
      <c r="B142" s="10"/>
      <c r="C142" s="10"/>
      <c r="D142" s="10"/>
      <c r="E142" s="10">
        <v>1</v>
      </c>
      <c r="F142" s="10">
        <v>1</v>
      </c>
    </row>
    <row r="143" spans="1:6" x14ac:dyDescent="0.25">
      <c r="A143" s="14">
        <v>43134.25</v>
      </c>
      <c r="B143" s="10"/>
      <c r="C143" s="10">
        <v>1</v>
      </c>
      <c r="D143" s="10"/>
      <c r="E143" s="10"/>
      <c r="F143" s="10">
        <v>1</v>
      </c>
    </row>
    <row r="144" spans="1:6" x14ac:dyDescent="0.25">
      <c r="A144" s="14">
        <v>43136.25</v>
      </c>
      <c r="B144" s="10"/>
      <c r="C144" s="10">
        <v>1</v>
      </c>
      <c r="D144" s="10"/>
      <c r="E144" s="10"/>
      <c r="F144" s="10">
        <v>1</v>
      </c>
    </row>
    <row r="145" spans="1:6" x14ac:dyDescent="0.25">
      <c r="A145" s="14">
        <v>43138.25</v>
      </c>
      <c r="B145" s="10"/>
      <c r="C145" s="10">
        <v>1</v>
      </c>
      <c r="D145" s="10"/>
      <c r="E145" s="10"/>
      <c r="F145" s="10">
        <v>1</v>
      </c>
    </row>
    <row r="146" spans="1:6" x14ac:dyDescent="0.25">
      <c r="A146" s="14">
        <v>43141.25</v>
      </c>
      <c r="B146" s="10"/>
      <c r="C146" s="10"/>
      <c r="D146" s="10"/>
      <c r="E146" s="10">
        <v>1</v>
      </c>
      <c r="F146" s="10">
        <v>1</v>
      </c>
    </row>
    <row r="147" spans="1:6" x14ac:dyDescent="0.25">
      <c r="A147" s="14">
        <v>43142.25</v>
      </c>
      <c r="B147" s="10"/>
      <c r="C147" s="10"/>
      <c r="D147" s="10"/>
      <c r="E147" s="10">
        <v>1</v>
      </c>
      <c r="F147" s="10">
        <v>1</v>
      </c>
    </row>
    <row r="148" spans="1:6" x14ac:dyDescent="0.25">
      <c r="A148" s="14">
        <v>43152.25</v>
      </c>
      <c r="B148" s="10">
        <v>1</v>
      </c>
      <c r="C148" s="10"/>
      <c r="D148" s="10"/>
      <c r="E148" s="10"/>
      <c r="F148" s="10">
        <v>1</v>
      </c>
    </row>
    <row r="149" spans="1:6" x14ac:dyDescent="0.25">
      <c r="A149" s="14">
        <v>43154.25</v>
      </c>
      <c r="B149" s="10"/>
      <c r="C149" s="10">
        <v>1</v>
      </c>
      <c r="D149" s="10"/>
      <c r="E149" s="10"/>
      <c r="F149" s="10">
        <v>1</v>
      </c>
    </row>
    <row r="150" spans="1:6" x14ac:dyDescent="0.25">
      <c r="A150" s="14">
        <v>43156.25</v>
      </c>
      <c r="B150" s="10"/>
      <c r="C150" s="10"/>
      <c r="D150" s="10"/>
      <c r="E150" s="10">
        <v>1</v>
      </c>
      <c r="F150" s="10">
        <v>1</v>
      </c>
    </row>
    <row r="151" spans="1:6" x14ac:dyDescent="0.25">
      <c r="A151" s="14">
        <v>43503.25</v>
      </c>
      <c r="B151" s="10"/>
      <c r="C151" s="10"/>
      <c r="D151" s="10"/>
      <c r="E151" s="10">
        <v>1</v>
      </c>
      <c r="F151" s="10">
        <v>1</v>
      </c>
    </row>
    <row r="152" spans="1:6" x14ac:dyDescent="0.25">
      <c r="A152" s="14">
        <v>43505.25</v>
      </c>
      <c r="B152" s="10"/>
      <c r="C152" s="10"/>
      <c r="D152" s="10"/>
      <c r="E152" s="10">
        <v>1</v>
      </c>
      <c r="F152" s="10">
        <v>1</v>
      </c>
    </row>
    <row r="153" spans="1:6" x14ac:dyDescent="0.25">
      <c r="A153" s="14">
        <v>43509.25</v>
      </c>
      <c r="B153" s="10"/>
      <c r="C153" s="10">
        <v>1</v>
      </c>
      <c r="D153" s="10"/>
      <c r="E153" s="10">
        <v>1</v>
      </c>
      <c r="F153" s="10">
        <v>2</v>
      </c>
    </row>
    <row r="154" spans="1:6" x14ac:dyDescent="0.25">
      <c r="A154" s="14">
        <v>43510.25</v>
      </c>
      <c r="B154" s="10"/>
      <c r="C154" s="10"/>
      <c r="D154" s="10"/>
      <c r="E154" s="10">
        <v>1</v>
      </c>
      <c r="F154" s="10">
        <v>1</v>
      </c>
    </row>
    <row r="155" spans="1:6" x14ac:dyDescent="0.25">
      <c r="A155" s="14">
        <v>43515.25</v>
      </c>
      <c r="B155" s="10"/>
      <c r="C155" s="10"/>
      <c r="D155" s="10"/>
      <c r="E155" s="10">
        <v>1</v>
      </c>
      <c r="F155" s="10">
        <v>1</v>
      </c>
    </row>
    <row r="156" spans="1:6" x14ac:dyDescent="0.25">
      <c r="A156" s="14">
        <v>43518.25</v>
      </c>
      <c r="B156" s="10"/>
      <c r="C156" s="10">
        <v>1</v>
      </c>
      <c r="D156" s="10"/>
      <c r="E156" s="10"/>
      <c r="F156" s="10">
        <v>1</v>
      </c>
    </row>
    <row r="157" spans="1:6" x14ac:dyDescent="0.25">
      <c r="A157" s="11" t="s">
        <v>2076</v>
      </c>
      <c r="B157" s="10"/>
      <c r="C157" s="10"/>
      <c r="D157" s="10"/>
      <c r="E157" s="10"/>
      <c r="F157" s="10"/>
    </row>
    <row r="158" spans="1:6" x14ac:dyDescent="0.25">
      <c r="A158" s="14">
        <v>40238.25</v>
      </c>
      <c r="B158" s="10">
        <v>1</v>
      </c>
      <c r="C158" s="10"/>
      <c r="D158" s="10"/>
      <c r="E158" s="10"/>
      <c r="F158" s="10">
        <v>1</v>
      </c>
    </row>
    <row r="159" spans="1:6" x14ac:dyDescent="0.25">
      <c r="A159" s="14">
        <v>40241.25</v>
      </c>
      <c r="B159" s="10"/>
      <c r="C159" s="10"/>
      <c r="D159" s="10"/>
      <c r="E159" s="10">
        <v>1</v>
      </c>
      <c r="F159" s="10">
        <v>1</v>
      </c>
    </row>
    <row r="160" spans="1:6" x14ac:dyDescent="0.25">
      <c r="A160" s="14">
        <v>40248.25</v>
      </c>
      <c r="B160" s="10"/>
      <c r="C160" s="10"/>
      <c r="D160" s="10"/>
      <c r="E160" s="10">
        <v>1</v>
      </c>
      <c r="F160" s="10">
        <v>1</v>
      </c>
    </row>
    <row r="161" spans="1:6" x14ac:dyDescent="0.25">
      <c r="A161" s="14">
        <v>40253.208333333336</v>
      </c>
      <c r="B161" s="10"/>
      <c r="C161" s="10"/>
      <c r="D161" s="10"/>
      <c r="E161" s="10">
        <v>1</v>
      </c>
      <c r="F161" s="10">
        <v>1</v>
      </c>
    </row>
    <row r="162" spans="1:6" x14ac:dyDescent="0.25">
      <c r="A162" s="14">
        <v>40255.208333333336</v>
      </c>
      <c r="B162" s="10"/>
      <c r="C162" s="10"/>
      <c r="D162" s="10"/>
      <c r="E162" s="10">
        <v>1</v>
      </c>
      <c r="F162" s="10">
        <v>1</v>
      </c>
    </row>
    <row r="163" spans="1:6" x14ac:dyDescent="0.25">
      <c r="A163" s="14">
        <v>40258.208333333336</v>
      </c>
      <c r="B163" s="10"/>
      <c r="C163" s="10"/>
      <c r="D163" s="10"/>
      <c r="E163" s="10">
        <v>1</v>
      </c>
      <c r="F163" s="10">
        <v>1</v>
      </c>
    </row>
    <row r="164" spans="1:6" x14ac:dyDescent="0.25">
      <c r="A164" s="14">
        <v>40259.208333333336</v>
      </c>
      <c r="B164" s="10"/>
      <c r="C164" s="10"/>
      <c r="D164" s="10"/>
      <c r="E164" s="10">
        <v>1</v>
      </c>
      <c r="F164" s="10">
        <v>1</v>
      </c>
    </row>
    <row r="165" spans="1:6" x14ac:dyDescent="0.25">
      <c r="A165" s="14">
        <v>40262.208333333336</v>
      </c>
      <c r="B165" s="10"/>
      <c r="C165" s="10">
        <v>3</v>
      </c>
      <c r="D165" s="10"/>
      <c r="E165" s="10"/>
      <c r="F165" s="10">
        <v>3</v>
      </c>
    </row>
    <row r="166" spans="1:6" x14ac:dyDescent="0.25">
      <c r="A166" s="14">
        <v>40265.208333333336</v>
      </c>
      <c r="B166" s="10"/>
      <c r="C166" s="10"/>
      <c r="D166" s="10"/>
      <c r="E166" s="10">
        <v>1</v>
      </c>
      <c r="F166" s="10">
        <v>1</v>
      </c>
    </row>
    <row r="167" spans="1:6" x14ac:dyDescent="0.25">
      <c r="A167" s="14">
        <v>40603.25</v>
      </c>
      <c r="B167" s="10"/>
      <c r="C167" s="10"/>
      <c r="D167" s="10"/>
      <c r="E167" s="10">
        <v>1</v>
      </c>
      <c r="F167" s="10">
        <v>1</v>
      </c>
    </row>
    <row r="168" spans="1:6" x14ac:dyDescent="0.25">
      <c r="A168" s="14">
        <v>40607.25</v>
      </c>
      <c r="B168" s="10"/>
      <c r="C168" s="10">
        <v>1</v>
      </c>
      <c r="D168" s="10"/>
      <c r="E168" s="10"/>
      <c r="F168" s="10">
        <v>1</v>
      </c>
    </row>
    <row r="169" spans="1:6" x14ac:dyDescent="0.25">
      <c r="A169" s="14">
        <v>40610.25</v>
      </c>
      <c r="B169" s="10"/>
      <c r="C169" s="10">
        <v>1</v>
      </c>
      <c r="D169" s="10"/>
      <c r="E169" s="10"/>
      <c r="F169" s="10">
        <v>1</v>
      </c>
    </row>
    <row r="170" spans="1:6" x14ac:dyDescent="0.25">
      <c r="A170" s="14">
        <v>40612.25</v>
      </c>
      <c r="B170" s="10"/>
      <c r="C170" s="10"/>
      <c r="D170" s="10"/>
      <c r="E170" s="10">
        <v>1</v>
      </c>
      <c r="F170" s="10">
        <v>1</v>
      </c>
    </row>
    <row r="171" spans="1:6" x14ac:dyDescent="0.25">
      <c r="A171" s="14">
        <v>40613.25</v>
      </c>
      <c r="B171" s="10">
        <v>1</v>
      </c>
      <c r="C171" s="10"/>
      <c r="D171" s="10"/>
      <c r="E171" s="10"/>
      <c r="F171" s="10">
        <v>1</v>
      </c>
    </row>
    <row r="172" spans="1:6" x14ac:dyDescent="0.25">
      <c r="A172" s="14">
        <v>40629.208333333336</v>
      </c>
      <c r="B172" s="10"/>
      <c r="C172" s="10"/>
      <c r="D172" s="10"/>
      <c r="E172" s="10">
        <v>2</v>
      </c>
      <c r="F172" s="10">
        <v>2</v>
      </c>
    </row>
    <row r="173" spans="1:6" x14ac:dyDescent="0.25">
      <c r="A173" s="14">
        <v>40973.25</v>
      </c>
      <c r="B173" s="10"/>
      <c r="C173" s="10"/>
      <c r="D173" s="10"/>
      <c r="E173" s="10">
        <v>1</v>
      </c>
      <c r="F173" s="10">
        <v>1</v>
      </c>
    </row>
    <row r="174" spans="1:6" x14ac:dyDescent="0.25">
      <c r="A174" s="14">
        <v>40974.25</v>
      </c>
      <c r="B174" s="10"/>
      <c r="C174" s="10">
        <v>1</v>
      </c>
      <c r="D174" s="10"/>
      <c r="E174" s="10"/>
      <c r="F174" s="10">
        <v>1</v>
      </c>
    </row>
    <row r="175" spans="1:6" x14ac:dyDescent="0.25">
      <c r="A175" s="14">
        <v>40979.25</v>
      </c>
      <c r="B175" s="10"/>
      <c r="C175" s="10">
        <v>1</v>
      </c>
      <c r="D175" s="10"/>
      <c r="E175" s="10"/>
      <c r="F175" s="10">
        <v>1</v>
      </c>
    </row>
    <row r="176" spans="1:6" x14ac:dyDescent="0.25">
      <c r="A176" s="14">
        <v>40982.208333333336</v>
      </c>
      <c r="B176" s="10"/>
      <c r="C176" s="10">
        <v>1</v>
      </c>
      <c r="D176" s="10"/>
      <c r="E176" s="10"/>
      <c r="F176" s="10">
        <v>1</v>
      </c>
    </row>
    <row r="177" spans="1:6" x14ac:dyDescent="0.25">
      <c r="A177" s="14">
        <v>40984.208333333336</v>
      </c>
      <c r="B177" s="10"/>
      <c r="C177" s="10">
        <v>1</v>
      </c>
      <c r="D177" s="10"/>
      <c r="E177" s="10"/>
      <c r="F177" s="10">
        <v>1</v>
      </c>
    </row>
    <row r="178" spans="1:6" x14ac:dyDescent="0.25">
      <c r="A178" s="14">
        <v>40990.208333333336</v>
      </c>
      <c r="B178" s="10"/>
      <c r="C178" s="10"/>
      <c r="D178" s="10"/>
      <c r="E178" s="10">
        <v>1</v>
      </c>
      <c r="F178" s="10">
        <v>1</v>
      </c>
    </row>
    <row r="179" spans="1:6" x14ac:dyDescent="0.25">
      <c r="A179" s="14">
        <v>40994.208333333336</v>
      </c>
      <c r="B179" s="10"/>
      <c r="C179" s="10"/>
      <c r="D179" s="10"/>
      <c r="E179" s="10">
        <v>1</v>
      </c>
      <c r="F179" s="10">
        <v>1</v>
      </c>
    </row>
    <row r="180" spans="1:6" x14ac:dyDescent="0.25">
      <c r="A180" s="14">
        <v>40995.208333333336</v>
      </c>
      <c r="B180" s="10"/>
      <c r="C180" s="10">
        <v>1</v>
      </c>
      <c r="D180" s="10"/>
      <c r="E180" s="10"/>
      <c r="F180" s="10">
        <v>1</v>
      </c>
    </row>
    <row r="181" spans="1:6" x14ac:dyDescent="0.25">
      <c r="A181" s="14">
        <v>40996.208333333336</v>
      </c>
      <c r="B181" s="10"/>
      <c r="C181" s="10">
        <v>1</v>
      </c>
      <c r="D181" s="10"/>
      <c r="E181" s="10"/>
      <c r="F181" s="10">
        <v>1</v>
      </c>
    </row>
    <row r="182" spans="1:6" x14ac:dyDescent="0.25">
      <c r="A182" s="14">
        <v>41334.25</v>
      </c>
      <c r="B182" s="10"/>
      <c r="C182" s="10">
        <v>1</v>
      </c>
      <c r="D182" s="10"/>
      <c r="E182" s="10"/>
      <c r="F182" s="10">
        <v>1</v>
      </c>
    </row>
    <row r="183" spans="1:6" x14ac:dyDescent="0.25">
      <c r="A183" s="14">
        <v>41337.25</v>
      </c>
      <c r="B183" s="10"/>
      <c r="C183" s="10"/>
      <c r="D183" s="10"/>
      <c r="E183" s="10">
        <v>1</v>
      </c>
      <c r="F183" s="10">
        <v>1</v>
      </c>
    </row>
    <row r="184" spans="1:6" x14ac:dyDescent="0.25">
      <c r="A184" s="14">
        <v>41338.25</v>
      </c>
      <c r="B184" s="10"/>
      <c r="C184" s="10"/>
      <c r="D184" s="10"/>
      <c r="E184" s="10">
        <v>1</v>
      </c>
      <c r="F184" s="10">
        <v>1</v>
      </c>
    </row>
    <row r="185" spans="1:6" x14ac:dyDescent="0.25">
      <c r="A185" s="14">
        <v>41340.25</v>
      </c>
      <c r="B185" s="10"/>
      <c r="C185" s="10">
        <v>1</v>
      </c>
      <c r="D185" s="10"/>
      <c r="E185" s="10"/>
      <c r="F185" s="10">
        <v>1</v>
      </c>
    </row>
    <row r="186" spans="1:6" x14ac:dyDescent="0.25">
      <c r="A186" s="14">
        <v>41341.25</v>
      </c>
      <c r="B186" s="10"/>
      <c r="C186" s="10">
        <v>1</v>
      </c>
      <c r="D186" s="10"/>
      <c r="E186" s="10"/>
      <c r="F186" s="10">
        <v>1</v>
      </c>
    </row>
    <row r="187" spans="1:6" x14ac:dyDescent="0.25">
      <c r="A187" s="14">
        <v>41345.208333333336</v>
      </c>
      <c r="B187" s="10"/>
      <c r="C187" s="10">
        <v>1</v>
      </c>
      <c r="D187" s="10"/>
      <c r="E187" s="10"/>
      <c r="F187" s="10">
        <v>1</v>
      </c>
    </row>
    <row r="188" spans="1:6" x14ac:dyDescent="0.25">
      <c r="A188" s="14">
        <v>41346.208333333336</v>
      </c>
      <c r="B188" s="10"/>
      <c r="C188" s="10">
        <v>1</v>
      </c>
      <c r="D188" s="10"/>
      <c r="E188" s="10"/>
      <c r="F188" s="10">
        <v>1</v>
      </c>
    </row>
    <row r="189" spans="1:6" x14ac:dyDescent="0.25">
      <c r="A189" s="14">
        <v>41350.208333333336</v>
      </c>
      <c r="B189" s="10"/>
      <c r="C189" s="10"/>
      <c r="D189" s="10"/>
      <c r="E189" s="10">
        <v>1</v>
      </c>
      <c r="F189" s="10">
        <v>1</v>
      </c>
    </row>
    <row r="190" spans="1:6" x14ac:dyDescent="0.25">
      <c r="A190" s="14">
        <v>41361.208333333336</v>
      </c>
      <c r="B190" s="10"/>
      <c r="C190" s="10"/>
      <c r="D190" s="10"/>
      <c r="E190" s="10">
        <v>1</v>
      </c>
      <c r="F190" s="10">
        <v>1</v>
      </c>
    </row>
    <row r="191" spans="1:6" x14ac:dyDescent="0.25">
      <c r="A191" s="14">
        <v>41709.208333333336</v>
      </c>
      <c r="B191" s="10"/>
      <c r="C191" s="10"/>
      <c r="D191" s="10"/>
      <c r="E191" s="10">
        <v>1</v>
      </c>
      <c r="F191" s="10">
        <v>1</v>
      </c>
    </row>
    <row r="192" spans="1:6" x14ac:dyDescent="0.25">
      <c r="A192" s="14">
        <v>41710.208333333336</v>
      </c>
      <c r="B192" s="10"/>
      <c r="C192" s="10"/>
      <c r="D192" s="10"/>
      <c r="E192" s="10">
        <v>1</v>
      </c>
      <c r="F192" s="10">
        <v>1</v>
      </c>
    </row>
    <row r="193" spans="1:6" x14ac:dyDescent="0.25">
      <c r="A193" s="14">
        <v>41715.208333333336</v>
      </c>
      <c r="B193" s="10"/>
      <c r="C193" s="10"/>
      <c r="D193" s="10"/>
      <c r="E193" s="10">
        <v>1</v>
      </c>
      <c r="F193" s="10">
        <v>1</v>
      </c>
    </row>
    <row r="194" spans="1:6" x14ac:dyDescent="0.25">
      <c r="A194" s="14">
        <v>41718.208333333336</v>
      </c>
      <c r="B194" s="10"/>
      <c r="C194" s="10">
        <v>1</v>
      </c>
      <c r="D194" s="10"/>
      <c r="E194" s="10"/>
      <c r="F194" s="10">
        <v>1</v>
      </c>
    </row>
    <row r="195" spans="1:6" x14ac:dyDescent="0.25">
      <c r="A195" s="14">
        <v>41721.208333333336</v>
      </c>
      <c r="B195" s="10"/>
      <c r="C195" s="10"/>
      <c r="D195" s="10"/>
      <c r="E195" s="10">
        <v>1</v>
      </c>
      <c r="F195" s="10">
        <v>1</v>
      </c>
    </row>
    <row r="196" spans="1:6" x14ac:dyDescent="0.25">
      <c r="A196" s="14">
        <v>41724.208333333336</v>
      </c>
      <c r="B196" s="10"/>
      <c r="C196" s="10"/>
      <c r="D196" s="10"/>
      <c r="E196" s="10">
        <v>1</v>
      </c>
      <c r="F196" s="10">
        <v>1</v>
      </c>
    </row>
    <row r="197" spans="1:6" x14ac:dyDescent="0.25">
      <c r="A197" s="14">
        <v>41725.208333333336</v>
      </c>
      <c r="B197" s="10"/>
      <c r="C197" s="10">
        <v>1</v>
      </c>
      <c r="D197" s="10"/>
      <c r="E197" s="10"/>
      <c r="F197" s="10">
        <v>1</v>
      </c>
    </row>
    <row r="198" spans="1:6" x14ac:dyDescent="0.25">
      <c r="A198" s="14">
        <v>41727.208333333336</v>
      </c>
      <c r="B198" s="10"/>
      <c r="C198" s="10"/>
      <c r="D198" s="10"/>
      <c r="E198" s="10">
        <v>1</v>
      </c>
      <c r="F198" s="10">
        <v>1</v>
      </c>
    </row>
    <row r="199" spans="1:6" x14ac:dyDescent="0.25">
      <c r="A199" s="14">
        <v>42072.208333333336</v>
      </c>
      <c r="B199" s="10"/>
      <c r="C199" s="10"/>
      <c r="D199" s="10"/>
      <c r="E199" s="10">
        <v>1</v>
      </c>
      <c r="F199" s="10">
        <v>1</v>
      </c>
    </row>
    <row r="200" spans="1:6" x14ac:dyDescent="0.25">
      <c r="A200" s="14">
        <v>42078.208333333336</v>
      </c>
      <c r="B200" s="10"/>
      <c r="C200" s="10">
        <v>1</v>
      </c>
      <c r="D200" s="10"/>
      <c r="E200" s="10">
        <v>1</v>
      </c>
      <c r="F200" s="10">
        <v>2</v>
      </c>
    </row>
    <row r="201" spans="1:6" x14ac:dyDescent="0.25">
      <c r="A201" s="14">
        <v>42431.25</v>
      </c>
      <c r="B201" s="10"/>
      <c r="C201" s="10"/>
      <c r="D201" s="10"/>
      <c r="E201" s="10">
        <v>1</v>
      </c>
      <c r="F201" s="10">
        <v>1</v>
      </c>
    </row>
    <row r="202" spans="1:6" x14ac:dyDescent="0.25">
      <c r="A202" s="14">
        <v>42432.25</v>
      </c>
      <c r="B202" s="10"/>
      <c r="C202" s="10">
        <v>2</v>
      </c>
      <c r="D202" s="10"/>
      <c r="E202" s="10"/>
      <c r="F202" s="10">
        <v>2</v>
      </c>
    </row>
    <row r="203" spans="1:6" x14ac:dyDescent="0.25">
      <c r="A203" s="14">
        <v>42433.25</v>
      </c>
      <c r="B203" s="10">
        <v>1</v>
      </c>
      <c r="C203" s="10"/>
      <c r="D203" s="10"/>
      <c r="E203" s="10"/>
      <c r="F203" s="10">
        <v>1</v>
      </c>
    </row>
    <row r="204" spans="1:6" x14ac:dyDescent="0.25">
      <c r="A204" s="14">
        <v>42434.25</v>
      </c>
      <c r="B204" s="10"/>
      <c r="C204" s="10">
        <v>1</v>
      </c>
      <c r="D204" s="10"/>
      <c r="E204" s="10"/>
      <c r="F204" s="10">
        <v>1</v>
      </c>
    </row>
    <row r="205" spans="1:6" x14ac:dyDescent="0.25">
      <c r="A205" s="14">
        <v>42435.25</v>
      </c>
      <c r="B205" s="10"/>
      <c r="C205" s="10"/>
      <c r="D205" s="10"/>
      <c r="E205" s="10">
        <v>1</v>
      </c>
      <c r="F205" s="10">
        <v>1</v>
      </c>
    </row>
    <row r="206" spans="1:6" x14ac:dyDescent="0.25">
      <c r="A206" s="14">
        <v>42436.25</v>
      </c>
      <c r="B206" s="10"/>
      <c r="C206" s="10"/>
      <c r="D206" s="10"/>
      <c r="E206" s="10">
        <v>1</v>
      </c>
      <c r="F206" s="10">
        <v>1</v>
      </c>
    </row>
    <row r="207" spans="1:6" x14ac:dyDescent="0.25">
      <c r="A207" s="14">
        <v>42444.208333333336</v>
      </c>
      <c r="B207" s="10"/>
      <c r="C207" s="10">
        <v>1</v>
      </c>
      <c r="D207" s="10"/>
      <c r="E207" s="10"/>
      <c r="F207" s="10">
        <v>1</v>
      </c>
    </row>
    <row r="208" spans="1:6" x14ac:dyDescent="0.25">
      <c r="A208" s="14">
        <v>42445.208333333336</v>
      </c>
      <c r="B208" s="10"/>
      <c r="C208" s="10">
        <v>1</v>
      </c>
      <c r="D208" s="10"/>
      <c r="E208" s="10"/>
      <c r="F208" s="10">
        <v>1</v>
      </c>
    </row>
    <row r="209" spans="1:6" x14ac:dyDescent="0.25">
      <c r="A209" s="14">
        <v>42446.208333333336</v>
      </c>
      <c r="B209" s="10"/>
      <c r="C209" s="10"/>
      <c r="D209" s="10"/>
      <c r="E209" s="10">
        <v>1</v>
      </c>
      <c r="F209" s="10">
        <v>1</v>
      </c>
    </row>
    <row r="210" spans="1:6" x14ac:dyDescent="0.25">
      <c r="A210" s="14">
        <v>42448.208333333336</v>
      </c>
      <c r="B210" s="10"/>
      <c r="C210" s="10"/>
      <c r="D210" s="10"/>
      <c r="E210" s="10">
        <v>1</v>
      </c>
      <c r="F210" s="10">
        <v>1</v>
      </c>
    </row>
    <row r="211" spans="1:6" x14ac:dyDescent="0.25">
      <c r="A211" s="14">
        <v>42456.208333333336</v>
      </c>
      <c r="B211" s="10"/>
      <c r="C211" s="10"/>
      <c r="D211" s="10"/>
      <c r="E211" s="10">
        <v>1</v>
      </c>
      <c r="F211" s="10">
        <v>1</v>
      </c>
    </row>
    <row r="212" spans="1:6" x14ac:dyDescent="0.25">
      <c r="A212" s="14">
        <v>42459.208333333336</v>
      </c>
      <c r="B212" s="10"/>
      <c r="C212" s="10"/>
      <c r="D212" s="10"/>
      <c r="E212" s="10">
        <v>1</v>
      </c>
      <c r="F212" s="10">
        <v>1</v>
      </c>
    </row>
    <row r="213" spans="1:6" x14ac:dyDescent="0.25">
      <c r="A213" s="14">
        <v>42795.25</v>
      </c>
      <c r="B213" s="10"/>
      <c r="C213" s="10"/>
      <c r="D213" s="10"/>
      <c r="E213" s="10">
        <v>1</v>
      </c>
      <c r="F213" s="10">
        <v>1</v>
      </c>
    </row>
    <row r="214" spans="1:6" x14ac:dyDescent="0.25">
      <c r="A214" s="14">
        <v>42796.25</v>
      </c>
      <c r="B214" s="10"/>
      <c r="C214" s="10"/>
      <c r="D214" s="10"/>
      <c r="E214" s="10">
        <v>1</v>
      </c>
      <c r="F214" s="10">
        <v>1</v>
      </c>
    </row>
    <row r="215" spans="1:6" x14ac:dyDescent="0.25">
      <c r="A215" s="14">
        <v>42797.25</v>
      </c>
      <c r="B215" s="10"/>
      <c r="C215" s="10">
        <v>1</v>
      </c>
      <c r="D215" s="10"/>
      <c r="E215" s="10"/>
      <c r="F215" s="10">
        <v>1</v>
      </c>
    </row>
    <row r="216" spans="1:6" x14ac:dyDescent="0.25">
      <c r="A216" s="14">
        <v>42806.25</v>
      </c>
      <c r="B216" s="10"/>
      <c r="C216" s="10"/>
      <c r="D216" s="10"/>
      <c r="E216" s="10">
        <v>1</v>
      </c>
      <c r="F216" s="10">
        <v>1</v>
      </c>
    </row>
    <row r="217" spans="1:6" x14ac:dyDescent="0.25">
      <c r="A217" s="14">
        <v>42816.208333333336</v>
      </c>
      <c r="B217" s="10"/>
      <c r="C217" s="10">
        <v>1</v>
      </c>
      <c r="D217" s="10"/>
      <c r="E217" s="10"/>
      <c r="F217" s="10">
        <v>1</v>
      </c>
    </row>
    <row r="218" spans="1:6" x14ac:dyDescent="0.25">
      <c r="A218" s="14">
        <v>42817.208333333336</v>
      </c>
      <c r="B218" s="10"/>
      <c r="C218" s="10"/>
      <c r="D218" s="10"/>
      <c r="E218" s="10">
        <v>1</v>
      </c>
      <c r="F218" s="10">
        <v>1</v>
      </c>
    </row>
    <row r="219" spans="1:6" x14ac:dyDescent="0.25">
      <c r="A219" s="14">
        <v>42819.208333333336</v>
      </c>
      <c r="B219" s="10">
        <v>1</v>
      </c>
      <c r="C219" s="10"/>
      <c r="D219" s="10"/>
      <c r="E219" s="10"/>
      <c r="F219" s="10">
        <v>1</v>
      </c>
    </row>
    <row r="220" spans="1:6" x14ac:dyDescent="0.25">
      <c r="A220" s="14">
        <v>43163.25</v>
      </c>
      <c r="B220" s="10"/>
      <c r="C220" s="10"/>
      <c r="D220" s="10"/>
      <c r="E220" s="10">
        <v>1</v>
      </c>
      <c r="F220" s="10">
        <v>1</v>
      </c>
    </row>
    <row r="221" spans="1:6" x14ac:dyDescent="0.25">
      <c r="A221" s="14">
        <v>43164.25</v>
      </c>
      <c r="B221" s="10"/>
      <c r="C221" s="10"/>
      <c r="D221" s="10"/>
      <c r="E221" s="10">
        <v>1</v>
      </c>
      <c r="F221" s="10">
        <v>1</v>
      </c>
    </row>
    <row r="222" spans="1:6" x14ac:dyDescent="0.25">
      <c r="A222" s="14">
        <v>43168.25</v>
      </c>
      <c r="B222" s="10"/>
      <c r="C222" s="10">
        <v>1</v>
      </c>
      <c r="D222" s="10"/>
      <c r="E222" s="10"/>
      <c r="F222" s="10">
        <v>1</v>
      </c>
    </row>
    <row r="223" spans="1:6" x14ac:dyDescent="0.25">
      <c r="A223" s="14">
        <v>43170.25</v>
      </c>
      <c r="B223" s="10"/>
      <c r="C223" s="10">
        <v>1</v>
      </c>
      <c r="D223" s="10"/>
      <c r="E223" s="10"/>
      <c r="F223" s="10">
        <v>1</v>
      </c>
    </row>
    <row r="224" spans="1:6" x14ac:dyDescent="0.25">
      <c r="A224" s="14">
        <v>43180.208333333336</v>
      </c>
      <c r="B224" s="10"/>
      <c r="C224" s="10">
        <v>1</v>
      </c>
      <c r="D224" s="10"/>
      <c r="E224" s="10"/>
      <c r="F224" s="10">
        <v>1</v>
      </c>
    </row>
    <row r="225" spans="1:6" x14ac:dyDescent="0.25">
      <c r="A225" s="14">
        <v>43186.208333333336</v>
      </c>
      <c r="B225" s="10"/>
      <c r="C225" s="10"/>
      <c r="D225" s="10"/>
      <c r="E225" s="10">
        <v>2</v>
      </c>
      <c r="F225" s="10">
        <v>2</v>
      </c>
    </row>
    <row r="226" spans="1:6" x14ac:dyDescent="0.25">
      <c r="A226" s="14">
        <v>43190.208333333336</v>
      </c>
      <c r="B226" s="10"/>
      <c r="C226" s="10"/>
      <c r="D226" s="10"/>
      <c r="E226" s="10">
        <v>1</v>
      </c>
      <c r="F226" s="10">
        <v>1</v>
      </c>
    </row>
    <row r="227" spans="1:6" x14ac:dyDescent="0.25">
      <c r="A227" s="14">
        <v>43528.25</v>
      </c>
      <c r="B227" s="10"/>
      <c r="C227" s="10">
        <v>1</v>
      </c>
      <c r="D227" s="10"/>
      <c r="E227" s="10"/>
      <c r="F227" s="10">
        <v>1</v>
      </c>
    </row>
    <row r="228" spans="1:6" x14ac:dyDescent="0.25">
      <c r="A228" s="14">
        <v>43530.25</v>
      </c>
      <c r="B228" s="10"/>
      <c r="C228" s="10"/>
      <c r="D228" s="10"/>
      <c r="E228" s="10">
        <v>2</v>
      </c>
      <c r="F228" s="10">
        <v>2</v>
      </c>
    </row>
    <row r="229" spans="1:6" x14ac:dyDescent="0.25">
      <c r="A229" s="14">
        <v>43535.208333333336</v>
      </c>
      <c r="B229" s="10"/>
      <c r="C229" s="10">
        <v>1</v>
      </c>
      <c r="D229" s="10"/>
      <c r="E229" s="10"/>
      <c r="F229" s="10">
        <v>1</v>
      </c>
    </row>
    <row r="230" spans="1:6" x14ac:dyDescent="0.25">
      <c r="A230" s="14">
        <v>43536.208333333336</v>
      </c>
      <c r="B230" s="10"/>
      <c r="C230" s="10">
        <v>2</v>
      </c>
      <c r="D230" s="10"/>
      <c r="E230" s="10">
        <v>1</v>
      </c>
      <c r="F230" s="10">
        <v>3</v>
      </c>
    </row>
    <row r="231" spans="1:6" x14ac:dyDescent="0.25">
      <c r="A231" s="14">
        <v>43541.208333333336</v>
      </c>
      <c r="B231" s="10"/>
      <c r="C231" s="10"/>
      <c r="D231" s="10"/>
      <c r="E231" s="10">
        <v>1</v>
      </c>
      <c r="F231" s="10">
        <v>1</v>
      </c>
    </row>
    <row r="232" spans="1:6" x14ac:dyDescent="0.25">
      <c r="A232" s="14">
        <v>43550.208333333336</v>
      </c>
      <c r="B232" s="10"/>
      <c r="C232" s="10"/>
      <c r="D232" s="10"/>
      <c r="E232" s="10">
        <v>1</v>
      </c>
      <c r="F232" s="10">
        <v>1</v>
      </c>
    </row>
    <row r="233" spans="1:6" x14ac:dyDescent="0.25">
      <c r="A233" s="14">
        <v>43551.208333333336</v>
      </c>
      <c r="B233" s="10"/>
      <c r="C233" s="10"/>
      <c r="D233" s="10"/>
      <c r="E233" s="10">
        <v>1</v>
      </c>
      <c r="F233" s="10">
        <v>1</v>
      </c>
    </row>
    <row r="234" spans="1:6" x14ac:dyDescent="0.25">
      <c r="A234" s="14">
        <v>43553.208333333336</v>
      </c>
      <c r="B234" s="10"/>
      <c r="C234" s="10"/>
      <c r="D234" s="10"/>
      <c r="E234" s="10">
        <v>1</v>
      </c>
      <c r="F234" s="10">
        <v>1</v>
      </c>
    </row>
    <row r="235" spans="1:6" x14ac:dyDescent="0.25">
      <c r="A235" s="9" t="s">
        <v>2077</v>
      </c>
      <c r="B235" s="10"/>
      <c r="C235" s="10"/>
      <c r="D235" s="10"/>
      <c r="E235" s="10"/>
      <c r="F235" s="10"/>
    </row>
    <row r="236" spans="1:6" x14ac:dyDescent="0.25">
      <c r="A236" s="11" t="s">
        <v>2078</v>
      </c>
      <c r="B236" s="10"/>
      <c r="C236" s="10"/>
      <c r="D236" s="10"/>
      <c r="E236" s="10"/>
      <c r="F236" s="10"/>
    </row>
    <row r="237" spans="1:6" x14ac:dyDescent="0.25">
      <c r="A237" s="14">
        <v>40276.208333333336</v>
      </c>
      <c r="B237" s="10"/>
      <c r="C237" s="10"/>
      <c r="D237" s="10"/>
      <c r="E237" s="10">
        <v>1</v>
      </c>
      <c r="F237" s="10">
        <v>1</v>
      </c>
    </row>
    <row r="238" spans="1:6" x14ac:dyDescent="0.25">
      <c r="A238" s="14">
        <v>40277.208333333336</v>
      </c>
      <c r="B238" s="10"/>
      <c r="C238" s="10">
        <v>1</v>
      </c>
      <c r="D238" s="10"/>
      <c r="E238" s="10"/>
      <c r="F238" s="10">
        <v>1</v>
      </c>
    </row>
    <row r="239" spans="1:6" x14ac:dyDescent="0.25">
      <c r="A239" s="14">
        <v>40283.208333333336</v>
      </c>
      <c r="B239" s="10"/>
      <c r="C239" s="10"/>
      <c r="D239" s="10"/>
      <c r="E239" s="10">
        <v>1</v>
      </c>
      <c r="F239" s="10">
        <v>1</v>
      </c>
    </row>
    <row r="240" spans="1:6" x14ac:dyDescent="0.25">
      <c r="A240" s="14">
        <v>40285.208333333336</v>
      </c>
      <c r="B240" s="10"/>
      <c r="C240" s="10"/>
      <c r="D240" s="10"/>
      <c r="E240" s="10">
        <v>1</v>
      </c>
      <c r="F240" s="10">
        <v>1</v>
      </c>
    </row>
    <row r="241" spans="1:6" x14ac:dyDescent="0.25">
      <c r="A241" s="14">
        <v>40288.208333333336</v>
      </c>
      <c r="B241" s="10"/>
      <c r="C241" s="10">
        <v>1</v>
      </c>
      <c r="D241" s="10"/>
      <c r="E241" s="10"/>
      <c r="F241" s="10">
        <v>1</v>
      </c>
    </row>
    <row r="242" spans="1:6" x14ac:dyDescent="0.25">
      <c r="A242" s="14">
        <v>40291.208333333336</v>
      </c>
      <c r="B242" s="10"/>
      <c r="C242" s="10"/>
      <c r="D242" s="10"/>
      <c r="E242" s="10">
        <v>1</v>
      </c>
      <c r="F242" s="10">
        <v>1</v>
      </c>
    </row>
    <row r="243" spans="1:6" x14ac:dyDescent="0.25">
      <c r="A243" s="14">
        <v>40294.208333333336</v>
      </c>
      <c r="B243" s="10"/>
      <c r="C243" s="10">
        <v>1</v>
      </c>
      <c r="D243" s="10"/>
      <c r="E243" s="10"/>
      <c r="F243" s="10">
        <v>1</v>
      </c>
    </row>
    <row r="244" spans="1:6" x14ac:dyDescent="0.25">
      <c r="A244" s="14">
        <v>40634.208333333336</v>
      </c>
      <c r="B244" s="10"/>
      <c r="C244" s="10">
        <v>1</v>
      </c>
      <c r="D244" s="10"/>
      <c r="E244" s="10"/>
      <c r="F244" s="10">
        <v>1</v>
      </c>
    </row>
    <row r="245" spans="1:6" x14ac:dyDescent="0.25">
      <c r="A245" s="14">
        <v>40636.208333333336</v>
      </c>
      <c r="B245" s="10"/>
      <c r="C245" s="10">
        <v>1</v>
      </c>
      <c r="D245" s="10"/>
      <c r="E245" s="10"/>
      <c r="F245" s="10">
        <v>1</v>
      </c>
    </row>
    <row r="246" spans="1:6" x14ac:dyDescent="0.25">
      <c r="A246" s="14">
        <v>40638.208333333336</v>
      </c>
      <c r="B246" s="10"/>
      <c r="C246" s="10">
        <v>1</v>
      </c>
      <c r="D246" s="10"/>
      <c r="E246" s="10">
        <v>1</v>
      </c>
      <c r="F246" s="10">
        <v>2</v>
      </c>
    </row>
    <row r="247" spans="1:6" x14ac:dyDescent="0.25">
      <c r="A247" s="14">
        <v>40641.208333333336</v>
      </c>
      <c r="B247" s="10"/>
      <c r="C247" s="10">
        <v>1</v>
      </c>
      <c r="D247" s="10"/>
      <c r="E247" s="10"/>
      <c r="F247" s="10">
        <v>1</v>
      </c>
    </row>
    <row r="248" spans="1:6" x14ac:dyDescent="0.25">
      <c r="A248" s="14">
        <v>40651.208333333336</v>
      </c>
      <c r="B248" s="10"/>
      <c r="C248" s="10">
        <v>1</v>
      </c>
      <c r="D248" s="10"/>
      <c r="E248" s="10"/>
      <c r="F248" s="10">
        <v>1</v>
      </c>
    </row>
    <row r="249" spans="1:6" x14ac:dyDescent="0.25">
      <c r="A249" s="14">
        <v>40660.208333333336</v>
      </c>
      <c r="B249" s="10"/>
      <c r="C249" s="10">
        <v>1</v>
      </c>
      <c r="D249" s="10"/>
      <c r="E249" s="10"/>
      <c r="F249" s="10">
        <v>1</v>
      </c>
    </row>
    <row r="250" spans="1:6" x14ac:dyDescent="0.25">
      <c r="A250" s="14">
        <v>40662.208333333336</v>
      </c>
      <c r="B250" s="10"/>
      <c r="C250" s="10">
        <v>1</v>
      </c>
      <c r="D250" s="10"/>
      <c r="E250" s="10"/>
      <c r="F250" s="10">
        <v>1</v>
      </c>
    </row>
    <row r="251" spans="1:6" x14ac:dyDescent="0.25">
      <c r="A251" s="14">
        <v>41004.208333333336</v>
      </c>
      <c r="B251" s="10"/>
      <c r="C251" s="10">
        <v>1</v>
      </c>
      <c r="D251" s="10"/>
      <c r="E251" s="10"/>
      <c r="F251" s="10">
        <v>1</v>
      </c>
    </row>
    <row r="252" spans="1:6" x14ac:dyDescent="0.25">
      <c r="A252" s="14">
        <v>41005.208333333336</v>
      </c>
      <c r="B252" s="10"/>
      <c r="C252" s="10"/>
      <c r="D252" s="10"/>
      <c r="E252" s="10">
        <v>3</v>
      </c>
      <c r="F252" s="10">
        <v>3</v>
      </c>
    </row>
    <row r="253" spans="1:6" x14ac:dyDescent="0.25">
      <c r="A253" s="14">
        <v>41018.208333333336</v>
      </c>
      <c r="B253" s="10"/>
      <c r="C253" s="10">
        <v>1</v>
      </c>
      <c r="D253" s="10"/>
      <c r="E253" s="10">
        <v>1</v>
      </c>
      <c r="F253" s="10">
        <v>2</v>
      </c>
    </row>
    <row r="254" spans="1:6" x14ac:dyDescent="0.25">
      <c r="A254" s="14">
        <v>41020.208333333336</v>
      </c>
      <c r="B254" s="10"/>
      <c r="C254" s="10"/>
      <c r="D254" s="10"/>
      <c r="E254" s="10">
        <v>1</v>
      </c>
      <c r="F254" s="10">
        <v>1</v>
      </c>
    </row>
    <row r="255" spans="1:6" x14ac:dyDescent="0.25">
      <c r="A255" s="14">
        <v>41023.208333333336</v>
      </c>
      <c r="B255" s="10"/>
      <c r="C255" s="10"/>
      <c r="D255" s="10"/>
      <c r="E255" s="10">
        <v>1</v>
      </c>
      <c r="F255" s="10">
        <v>1</v>
      </c>
    </row>
    <row r="256" spans="1:6" x14ac:dyDescent="0.25">
      <c r="A256" s="14">
        <v>41024.208333333336</v>
      </c>
      <c r="B256" s="10"/>
      <c r="C256" s="10"/>
      <c r="D256" s="10"/>
      <c r="E256" s="10">
        <v>1</v>
      </c>
      <c r="F256" s="10">
        <v>1</v>
      </c>
    </row>
    <row r="257" spans="1:6" x14ac:dyDescent="0.25">
      <c r="A257" s="14">
        <v>41025.208333333336</v>
      </c>
      <c r="B257" s="10"/>
      <c r="C257" s="10">
        <v>1</v>
      </c>
      <c r="D257" s="10"/>
      <c r="E257" s="10"/>
      <c r="F257" s="10">
        <v>1</v>
      </c>
    </row>
    <row r="258" spans="1:6" x14ac:dyDescent="0.25">
      <c r="A258" s="14">
        <v>41366.208333333336</v>
      </c>
      <c r="B258" s="10"/>
      <c r="C258" s="10"/>
      <c r="D258" s="10"/>
      <c r="E258" s="10">
        <v>1</v>
      </c>
      <c r="F258" s="10">
        <v>1</v>
      </c>
    </row>
    <row r="259" spans="1:6" x14ac:dyDescent="0.25">
      <c r="A259" s="14">
        <v>41372.208333333336</v>
      </c>
      <c r="B259" s="10"/>
      <c r="C259" s="10"/>
      <c r="D259" s="10"/>
      <c r="E259" s="10">
        <v>1</v>
      </c>
      <c r="F259" s="10">
        <v>1</v>
      </c>
    </row>
    <row r="260" spans="1:6" x14ac:dyDescent="0.25">
      <c r="A260" s="14">
        <v>41373.208333333336</v>
      </c>
      <c r="B260" s="10"/>
      <c r="C260" s="10">
        <v>1</v>
      </c>
      <c r="D260" s="10"/>
      <c r="E260" s="10"/>
      <c r="F260" s="10">
        <v>1</v>
      </c>
    </row>
    <row r="261" spans="1:6" x14ac:dyDescent="0.25">
      <c r="A261" s="14">
        <v>41378.208333333336</v>
      </c>
      <c r="B261" s="10"/>
      <c r="C261" s="10">
        <v>1</v>
      </c>
      <c r="D261" s="10"/>
      <c r="E261" s="10"/>
      <c r="F261" s="10">
        <v>1</v>
      </c>
    </row>
    <row r="262" spans="1:6" x14ac:dyDescent="0.25">
      <c r="A262" s="14">
        <v>41731.208333333336</v>
      </c>
      <c r="B262" s="10"/>
      <c r="C262" s="10"/>
      <c r="D262" s="10"/>
      <c r="E262" s="10">
        <v>1</v>
      </c>
      <c r="F262" s="10">
        <v>1</v>
      </c>
    </row>
    <row r="263" spans="1:6" x14ac:dyDescent="0.25">
      <c r="A263" s="14">
        <v>41736.208333333336</v>
      </c>
      <c r="B263" s="10"/>
      <c r="C263" s="10"/>
      <c r="D263" s="10"/>
      <c r="E263" s="10">
        <v>1</v>
      </c>
      <c r="F263" s="10">
        <v>1</v>
      </c>
    </row>
    <row r="264" spans="1:6" x14ac:dyDescent="0.25">
      <c r="A264" s="14">
        <v>41742.208333333336</v>
      </c>
      <c r="B264" s="10"/>
      <c r="C264" s="10"/>
      <c r="D264" s="10"/>
      <c r="E264" s="10">
        <v>1</v>
      </c>
      <c r="F264" s="10">
        <v>1</v>
      </c>
    </row>
    <row r="265" spans="1:6" x14ac:dyDescent="0.25">
      <c r="A265" s="14">
        <v>41743.208333333336</v>
      </c>
      <c r="B265" s="10"/>
      <c r="C265" s="10"/>
      <c r="D265" s="10"/>
      <c r="E265" s="10">
        <v>1</v>
      </c>
      <c r="F265" s="10">
        <v>1</v>
      </c>
    </row>
    <row r="266" spans="1:6" x14ac:dyDescent="0.25">
      <c r="A266" s="14">
        <v>41754.208333333336</v>
      </c>
      <c r="B266" s="10"/>
      <c r="C266" s="10"/>
      <c r="D266" s="10"/>
      <c r="E266" s="10">
        <v>1</v>
      </c>
      <c r="F266" s="10">
        <v>1</v>
      </c>
    </row>
    <row r="267" spans="1:6" x14ac:dyDescent="0.25">
      <c r="A267" s="14">
        <v>41757.208333333336</v>
      </c>
      <c r="B267" s="10"/>
      <c r="C267" s="10"/>
      <c r="D267" s="10"/>
      <c r="E267" s="10">
        <v>1</v>
      </c>
      <c r="F267" s="10">
        <v>1</v>
      </c>
    </row>
    <row r="268" spans="1:6" x14ac:dyDescent="0.25">
      <c r="A268" s="14">
        <v>42102.208333333336</v>
      </c>
      <c r="B268" s="10"/>
      <c r="C268" s="10">
        <v>1</v>
      </c>
      <c r="D268" s="10"/>
      <c r="E268" s="10"/>
      <c r="F268" s="10">
        <v>1</v>
      </c>
    </row>
    <row r="269" spans="1:6" x14ac:dyDescent="0.25">
      <c r="A269" s="14">
        <v>42110.208333333336</v>
      </c>
      <c r="B269" s="10"/>
      <c r="C269" s="10"/>
      <c r="D269" s="10"/>
      <c r="E269" s="10">
        <v>1</v>
      </c>
      <c r="F269" s="10">
        <v>1</v>
      </c>
    </row>
    <row r="270" spans="1:6" x14ac:dyDescent="0.25">
      <c r="A270" s="14">
        <v>42111.208333333336</v>
      </c>
      <c r="B270" s="10"/>
      <c r="C270" s="10"/>
      <c r="D270" s="10"/>
      <c r="E270" s="10">
        <v>1</v>
      </c>
      <c r="F270" s="10">
        <v>1</v>
      </c>
    </row>
    <row r="271" spans="1:6" x14ac:dyDescent="0.25">
      <c r="A271" s="14">
        <v>42112.208333333336</v>
      </c>
      <c r="B271" s="10"/>
      <c r="C271" s="10"/>
      <c r="D271" s="10"/>
      <c r="E271" s="10">
        <v>1</v>
      </c>
      <c r="F271" s="10">
        <v>1</v>
      </c>
    </row>
    <row r="272" spans="1:6" x14ac:dyDescent="0.25">
      <c r="A272" s="14">
        <v>42114.208333333336</v>
      </c>
      <c r="B272" s="10"/>
      <c r="C272" s="10">
        <v>1</v>
      </c>
      <c r="D272" s="10"/>
      <c r="E272" s="10"/>
      <c r="F272" s="10">
        <v>1</v>
      </c>
    </row>
    <row r="273" spans="1:6" x14ac:dyDescent="0.25">
      <c r="A273" s="14">
        <v>42115.208333333336</v>
      </c>
      <c r="B273" s="10"/>
      <c r="C273" s="10">
        <v>1</v>
      </c>
      <c r="D273" s="10"/>
      <c r="E273" s="10"/>
      <c r="F273" s="10">
        <v>1</v>
      </c>
    </row>
    <row r="274" spans="1:6" x14ac:dyDescent="0.25">
      <c r="A274" s="14">
        <v>42122.208333333336</v>
      </c>
      <c r="B274" s="10"/>
      <c r="C274" s="10"/>
      <c r="D274" s="10">
        <v>1</v>
      </c>
      <c r="E274" s="10">
        <v>1</v>
      </c>
      <c r="F274" s="10">
        <v>2</v>
      </c>
    </row>
    <row r="275" spans="1:6" x14ac:dyDescent="0.25">
      <c r="A275" s="14">
        <v>42461.208333333336</v>
      </c>
      <c r="B275" s="10"/>
      <c r="C275" s="10"/>
      <c r="D275" s="10"/>
      <c r="E275" s="10">
        <v>1</v>
      </c>
      <c r="F275" s="10">
        <v>1</v>
      </c>
    </row>
    <row r="276" spans="1:6" x14ac:dyDescent="0.25">
      <c r="A276" s="14">
        <v>42468.208333333336</v>
      </c>
      <c r="B276" s="10"/>
      <c r="C276" s="10"/>
      <c r="D276" s="10"/>
      <c r="E276" s="10">
        <v>1</v>
      </c>
      <c r="F276" s="10">
        <v>1</v>
      </c>
    </row>
    <row r="277" spans="1:6" x14ac:dyDescent="0.25">
      <c r="A277" s="14">
        <v>42475.208333333336</v>
      </c>
      <c r="B277" s="10"/>
      <c r="C277" s="10">
        <v>1</v>
      </c>
      <c r="D277" s="10"/>
      <c r="E277" s="10"/>
      <c r="F277" s="10">
        <v>1</v>
      </c>
    </row>
    <row r="278" spans="1:6" x14ac:dyDescent="0.25">
      <c r="A278" s="14">
        <v>42489.208333333336</v>
      </c>
      <c r="B278" s="10"/>
      <c r="C278" s="10"/>
      <c r="D278" s="10"/>
      <c r="E278" s="10">
        <v>1</v>
      </c>
      <c r="F278" s="10">
        <v>1</v>
      </c>
    </row>
    <row r="279" spans="1:6" x14ac:dyDescent="0.25">
      <c r="A279" s="14">
        <v>42836.208333333336</v>
      </c>
      <c r="B279" s="10"/>
      <c r="C279" s="10"/>
      <c r="D279" s="10"/>
      <c r="E279" s="10">
        <v>1</v>
      </c>
      <c r="F279" s="10">
        <v>1</v>
      </c>
    </row>
    <row r="280" spans="1:6" x14ac:dyDescent="0.25">
      <c r="A280" s="14">
        <v>42838.208333333336</v>
      </c>
      <c r="B280" s="10"/>
      <c r="C280" s="10"/>
      <c r="D280" s="10"/>
      <c r="E280" s="10">
        <v>1</v>
      </c>
      <c r="F280" s="10">
        <v>1</v>
      </c>
    </row>
    <row r="281" spans="1:6" x14ac:dyDescent="0.25">
      <c r="A281" s="14">
        <v>42840.208333333336</v>
      </c>
      <c r="B281" s="10"/>
      <c r="C281" s="10"/>
      <c r="D281" s="10"/>
      <c r="E281" s="10">
        <v>1</v>
      </c>
      <c r="F281" s="10">
        <v>1</v>
      </c>
    </row>
    <row r="282" spans="1:6" x14ac:dyDescent="0.25">
      <c r="A282" s="14">
        <v>42843.208333333336</v>
      </c>
      <c r="B282" s="10"/>
      <c r="C282" s="10">
        <v>1</v>
      </c>
      <c r="D282" s="10"/>
      <c r="E282" s="10"/>
      <c r="F282" s="10">
        <v>1</v>
      </c>
    </row>
    <row r="283" spans="1:6" x14ac:dyDescent="0.25">
      <c r="A283" s="14">
        <v>42845.208333333336</v>
      </c>
      <c r="B283" s="10"/>
      <c r="C283" s="10"/>
      <c r="D283" s="10"/>
      <c r="E283" s="10">
        <v>1</v>
      </c>
      <c r="F283" s="10">
        <v>1</v>
      </c>
    </row>
    <row r="284" spans="1:6" x14ac:dyDescent="0.25">
      <c r="A284" s="14">
        <v>42852.208333333336</v>
      </c>
      <c r="B284" s="10"/>
      <c r="C284" s="10"/>
      <c r="D284" s="10"/>
      <c r="E284" s="10">
        <v>1</v>
      </c>
      <c r="F284" s="10">
        <v>1</v>
      </c>
    </row>
    <row r="285" spans="1:6" x14ac:dyDescent="0.25">
      <c r="A285" s="14">
        <v>42853.208333333336</v>
      </c>
      <c r="B285" s="10"/>
      <c r="C285" s="10">
        <v>1</v>
      </c>
      <c r="D285" s="10"/>
      <c r="E285" s="10"/>
      <c r="F285" s="10">
        <v>1</v>
      </c>
    </row>
    <row r="286" spans="1:6" x14ac:dyDescent="0.25">
      <c r="A286" s="14">
        <v>43193.208333333336</v>
      </c>
      <c r="B286" s="10"/>
      <c r="C286" s="10"/>
      <c r="D286" s="10"/>
      <c r="E286" s="10">
        <v>1</v>
      </c>
      <c r="F286" s="10">
        <v>1</v>
      </c>
    </row>
    <row r="287" spans="1:6" x14ac:dyDescent="0.25">
      <c r="A287" s="14">
        <v>43194.208333333336</v>
      </c>
      <c r="B287" s="10">
        <v>1</v>
      </c>
      <c r="C287" s="10"/>
      <c r="D287" s="10"/>
      <c r="E287" s="10"/>
      <c r="F287" s="10">
        <v>1</v>
      </c>
    </row>
    <row r="288" spans="1:6" x14ac:dyDescent="0.25">
      <c r="A288" s="14">
        <v>43198.208333333336</v>
      </c>
      <c r="B288" s="10"/>
      <c r="C288" s="10">
        <v>1</v>
      </c>
      <c r="D288" s="10"/>
      <c r="E288" s="10"/>
      <c r="F288" s="10">
        <v>1</v>
      </c>
    </row>
    <row r="289" spans="1:6" x14ac:dyDescent="0.25">
      <c r="A289" s="14">
        <v>43199.208333333336</v>
      </c>
      <c r="B289" s="10"/>
      <c r="C289" s="10">
        <v>1</v>
      </c>
      <c r="D289" s="10"/>
      <c r="E289" s="10"/>
      <c r="F289" s="10">
        <v>1</v>
      </c>
    </row>
    <row r="290" spans="1:6" x14ac:dyDescent="0.25">
      <c r="A290" s="14">
        <v>43205.208333333336</v>
      </c>
      <c r="B290" s="10"/>
      <c r="C290" s="10">
        <v>1</v>
      </c>
      <c r="D290" s="10"/>
      <c r="E290" s="10"/>
      <c r="F290" s="10">
        <v>1</v>
      </c>
    </row>
    <row r="291" spans="1:6" x14ac:dyDescent="0.25">
      <c r="A291" s="14">
        <v>43206.208333333336</v>
      </c>
      <c r="B291" s="10"/>
      <c r="C291" s="10"/>
      <c r="D291" s="10"/>
      <c r="E291" s="10">
        <v>2</v>
      </c>
      <c r="F291" s="10">
        <v>2</v>
      </c>
    </row>
    <row r="292" spans="1:6" x14ac:dyDescent="0.25">
      <c r="A292" s="14">
        <v>43208.208333333336</v>
      </c>
      <c r="B292" s="10"/>
      <c r="C292" s="10">
        <v>1</v>
      </c>
      <c r="D292" s="10"/>
      <c r="E292" s="10"/>
      <c r="F292" s="10">
        <v>1</v>
      </c>
    </row>
    <row r="293" spans="1:6" x14ac:dyDescent="0.25">
      <c r="A293" s="14">
        <v>43211.208333333336</v>
      </c>
      <c r="B293" s="10"/>
      <c r="C293" s="10">
        <v>1</v>
      </c>
      <c r="D293" s="10"/>
      <c r="E293" s="10"/>
      <c r="F293" s="10">
        <v>1</v>
      </c>
    </row>
    <row r="294" spans="1:6" x14ac:dyDescent="0.25">
      <c r="A294" s="14">
        <v>43213.208333333336</v>
      </c>
      <c r="B294" s="10"/>
      <c r="C294" s="10"/>
      <c r="D294" s="10"/>
      <c r="E294" s="10">
        <v>1</v>
      </c>
      <c r="F294" s="10">
        <v>1</v>
      </c>
    </row>
    <row r="295" spans="1:6" x14ac:dyDescent="0.25">
      <c r="A295" s="14">
        <v>43561.208333333336</v>
      </c>
      <c r="B295" s="10"/>
      <c r="C295" s="10"/>
      <c r="D295" s="10"/>
      <c r="E295" s="10">
        <v>1</v>
      </c>
      <c r="F295" s="10">
        <v>1</v>
      </c>
    </row>
    <row r="296" spans="1:6" x14ac:dyDescent="0.25">
      <c r="A296" s="14">
        <v>43562.208333333336</v>
      </c>
      <c r="B296" s="10"/>
      <c r="C296" s="10"/>
      <c r="D296" s="10"/>
      <c r="E296" s="10">
        <v>1</v>
      </c>
      <c r="F296" s="10">
        <v>1</v>
      </c>
    </row>
    <row r="297" spans="1:6" x14ac:dyDescent="0.25">
      <c r="A297" s="14">
        <v>43564.208333333336</v>
      </c>
      <c r="B297" s="10"/>
      <c r="C297" s="10"/>
      <c r="D297" s="10"/>
      <c r="E297" s="10">
        <v>1</v>
      </c>
      <c r="F297" s="10">
        <v>1</v>
      </c>
    </row>
    <row r="298" spans="1:6" x14ac:dyDescent="0.25">
      <c r="A298" s="14">
        <v>43569.208333333336</v>
      </c>
      <c r="B298" s="10"/>
      <c r="C298" s="10">
        <v>1</v>
      </c>
      <c r="D298" s="10"/>
      <c r="E298" s="10"/>
      <c r="F298" s="10">
        <v>1</v>
      </c>
    </row>
    <row r="299" spans="1:6" x14ac:dyDescent="0.25">
      <c r="A299" s="14">
        <v>43570.208333333336</v>
      </c>
      <c r="B299" s="10"/>
      <c r="C299" s="10"/>
      <c r="D299" s="10"/>
      <c r="E299" s="10">
        <v>1</v>
      </c>
      <c r="F299" s="10">
        <v>1</v>
      </c>
    </row>
    <row r="300" spans="1:6" x14ac:dyDescent="0.25">
      <c r="A300" s="14">
        <v>43571.208333333336</v>
      </c>
      <c r="B300" s="10"/>
      <c r="C300" s="10">
        <v>1</v>
      </c>
      <c r="D300" s="10"/>
      <c r="E300" s="10">
        <v>1</v>
      </c>
      <c r="F300" s="10">
        <v>2</v>
      </c>
    </row>
    <row r="301" spans="1:6" x14ac:dyDescent="0.25">
      <c r="A301" s="14">
        <v>43573.208333333336</v>
      </c>
      <c r="B301" s="10"/>
      <c r="C301" s="10"/>
      <c r="D301" s="10"/>
      <c r="E301" s="10">
        <v>1</v>
      </c>
      <c r="F301" s="10">
        <v>1</v>
      </c>
    </row>
    <row r="302" spans="1:6" x14ac:dyDescent="0.25">
      <c r="A302" s="14">
        <v>43574.208333333336</v>
      </c>
      <c r="B302" s="10"/>
      <c r="C302" s="10"/>
      <c r="D302" s="10"/>
      <c r="E302" s="10">
        <v>1</v>
      </c>
      <c r="F302" s="10">
        <v>1</v>
      </c>
    </row>
    <row r="303" spans="1:6" x14ac:dyDescent="0.25">
      <c r="A303" s="14">
        <v>43575.208333333336</v>
      </c>
      <c r="B303" s="10"/>
      <c r="C303" s="10"/>
      <c r="D303" s="10"/>
      <c r="E303" s="10">
        <v>1</v>
      </c>
      <c r="F303" s="10">
        <v>1</v>
      </c>
    </row>
    <row r="304" spans="1:6" x14ac:dyDescent="0.25">
      <c r="A304" s="14">
        <v>43582.208333333336</v>
      </c>
      <c r="B304" s="10"/>
      <c r="C304" s="10"/>
      <c r="D304" s="10"/>
      <c r="E304" s="10">
        <v>2</v>
      </c>
      <c r="F304" s="10">
        <v>2</v>
      </c>
    </row>
    <row r="305" spans="1:6" x14ac:dyDescent="0.25">
      <c r="A305" s="14">
        <v>43583.208333333336</v>
      </c>
      <c r="B305" s="10"/>
      <c r="C305" s="10">
        <v>2</v>
      </c>
      <c r="D305" s="10"/>
      <c r="E305" s="10"/>
      <c r="F305" s="10">
        <v>2</v>
      </c>
    </row>
    <row r="306" spans="1:6" x14ac:dyDescent="0.25">
      <c r="A306" s="11" t="s">
        <v>2079</v>
      </c>
      <c r="B306" s="10"/>
      <c r="C306" s="10"/>
      <c r="D306" s="10"/>
      <c r="E306" s="10"/>
      <c r="F306" s="10"/>
    </row>
    <row r="307" spans="1:6" x14ac:dyDescent="0.25">
      <c r="A307" s="14">
        <v>40310.208333333336</v>
      </c>
      <c r="B307" s="10"/>
      <c r="C307" s="10">
        <v>2</v>
      </c>
      <c r="D307" s="10"/>
      <c r="E307" s="10"/>
      <c r="F307" s="10">
        <v>2</v>
      </c>
    </row>
    <row r="308" spans="1:6" x14ac:dyDescent="0.25">
      <c r="A308" s="14">
        <v>40319.208333333336</v>
      </c>
      <c r="B308" s="10"/>
      <c r="C308" s="10"/>
      <c r="D308" s="10"/>
      <c r="E308" s="10">
        <v>1</v>
      </c>
      <c r="F308" s="10">
        <v>1</v>
      </c>
    </row>
    <row r="309" spans="1:6" x14ac:dyDescent="0.25">
      <c r="A309" s="14">
        <v>40321.208333333336</v>
      </c>
      <c r="B309" s="10"/>
      <c r="C309" s="10"/>
      <c r="D309" s="10"/>
      <c r="E309" s="10">
        <v>2</v>
      </c>
      <c r="F309" s="10">
        <v>2</v>
      </c>
    </row>
    <row r="310" spans="1:6" x14ac:dyDescent="0.25">
      <c r="A310" s="14">
        <v>40323.208333333336</v>
      </c>
      <c r="B310" s="10"/>
      <c r="C310" s="10"/>
      <c r="D310" s="10"/>
      <c r="E310" s="10">
        <v>1</v>
      </c>
      <c r="F310" s="10">
        <v>1</v>
      </c>
    </row>
    <row r="311" spans="1:6" x14ac:dyDescent="0.25">
      <c r="A311" s="14">
        <v>40328.208333333336</v>
      </c>
      <c r="B311" s="10"/>
      <c r="C311" s="10">
        <v>1</v>
      </c>
      <c r="D311" s="10"/>
      <c r="E311" s="10"/>
      <c r="F311" s="10">
        <v>1</v>
      </c>
    </row>
    <row r="312" spans="1:6" x14ac:dyDescent="0.25">
      <c r="A312" s="14">
        <v>40666.208333333336</v>
      </c>
      <c r="B312" s="10"/>
      <c r="C312" s="10"/>
      <c r="D312" s="10"/>
      <c r="E312" s="10">
        <v>1</v>
      </c>
      <c r="F312" s="10">
        <v>1</v>
      </c>
    </row>
    <row r="313" spans="1:6" x14ac:dyDescent="0.25">
      <c r="A313" s="14">
        <v>40669.208333333336</v>
      </c>
      <c r="B313" s="10"/>
      <c r="C313" s="10">
        <v>1</v>
      </c>
      <c r="D313" s="10"/>
      <c r="E313" s="10"/>
      <c r="F313" s="10">
        <v>1</v>
      </c>
    </row>
    <row r="314" spans="1:6" x14ac:dyDescent="0.25">
      <c r="A314" s="14">
        <v>40670.208333333336</v>
      </c>
      <c r="B314" s="10"/>
      <c r="C314" s="10">
        <v>1</v>
      </c>
      <c r="D314" s="10"/>
      <c r="E314" s="10"/>
      <c r="F314" s="10">
        <v>1</v>
      </c>
    </row>
    <row r="315" spans="1:6" x14ac:dyDescent="0.25">
      <c r="A315" s="14">
        <v>40671.208333333336</v>
      </c>
      <c r="B315" s="10">
        <v>1</v>
      </c>
      <c r="C315" s="10"/>
      <c r="D315" s="10"/>
      <c r="E315" s="10"/>
      <c r="F315" s="10">
        <v>1</v>
      </c>
    </row>
    <row r="316" spans="1:6" x14ac:dyDescent="0.25">
      <c r="A316" s="14">
        <v>40672.208333333336</v>
      </c>
      <c r="B316" s="10"/>
      <c r="C316" s="10">
        <v>1</v>
      </c>
      <c r="D316" s="10"/>
      <c r="E316" s="10"/>
      <c r="F316" s="10">
        <v>1</v>
      </c>
    </row>
    <row r="317" spans="1:6" x14ac:dyDescent="0.25">
      <c r="A317" s="14">
        <v>40673.208333333336</v>
      </c>
      <c r="B317" s="10"/>
      <c r="C317" s="10">
        <v>1</v>
      </c>
      <c r="D317" s="10"/>
      <c r="E317" s="10"/>
      <c r="F317" s="10">
        <v>1</v>
      </c>
    </row>
    <row r="318" spans="1:6" x14ac:dyDescent="0.25">
      <c r="A318" s="14">
        <v>40675.208333333336</v>
      </c>
      <c r="B318" s="10"/>
      <c r="C318" s="10"/>
      <c r="D318" s="10"/>
      <c r="E318" s="10">
        <v>1</v>
      </c>
      <c r="F318" s="10">
        <v>1</v>
      </c>
    </row>
    <row r="319" spans="1:6" x14ac:dyDescent="0.25">
      <c r="A319" s="14">
        <v>40676.208333333336</v>
      </c>
      <c r="B319" s="10"/>
      <c r="C319" s="10"/>
      <c r="D319" s="10"/>
      <c r="E319" s="10">
        <v>1</v>
      </c>
      <c r="F319" s="10">
        <v>1</v>
      </c>
    </row>
    <row r="320" spans="1:6" x14ac:dyDescent="0.25">
      <c r="A320" s="14">
        <v>40681.208333333336</v>
      </c>
      <c r="B320" s="10"/>
      <c r="C320" s="10"/>
      <c r="D320" s="10"/>
      <c r="E320" s="10">
        <v>1</v>
      </c>
      <c r="F320" s="10">
        <v>1</v>
      </c>
    </row>
    <row r="321" spans="1:6" x14ac:dyDescent="0.25">
      <c r="A321" s="14">
        <v>40684.208333333336</v>
      </c>
      <c r="B321" s="10"/>
      <c r="C321" s="10">
        <v>1</v>
      </c>
      <c r="D321" s="10"/>
      <c r="E321" s="10"/>
      <c r="F321" s="10">
        <v>1</v>
      </c>
    </row>
    <row r="322" spans="1:6" x14ac:dyDescent="0.25">
      <c r="A322" s="14">
        <v>41030.208333333336</v>
      </c>
      <c r="B322" s="10"/>
      <c r="C322" s="10">
        <v>1</v>
      </c>
      <c r="D322" s="10"/>
      <c r="E322" s="10"/>
      <c r="F322" s="10">
        <v>1</v>
      </c>
    </row>
    <row r="323" spans="1:6" x14ac:dyDescent="0.25">
      <c r="A323" s="14">
        <v>41031.208333333336</v>
      </c>
      <c r="B323" s="10"/>
      <c r="C323" s="10"/>
      <c r="D323" s="10"/>
      <c r="E323" s="10">
        <v>3</v>
      </c>
      <c r="F323" s="10">
        <v>3</v>
      </c>
    </row>
    <row r="324" spans="1:6" x14ac:dyDescent="0.25">
      <c r="A324" s="14">
        <v>41034.208333333336</v>
      </c>
      <c r="B324" s="10"/>
      <c r="C324" s="10">
        <v>1</v>
      </c>
      <c r="D324" s="10">
        <v>1</v>
      </c>
      <c r="E324" s="10"/>
      <c r="F324" s="10">
        <v>2</v>
      </c>
    </row>
    <row r="325" spans="1:6" x14ac:dyDescent="0.25">
      <c r="A325" s="14">
        <v>41035.208333333336</v>
      </c>
      <c r="B325" s="10"/>
      <c r="C325" s="10">
        <v>1</v>
      </c>
      <c r="D325" s="10"/>
      <c r="E325" s="10"/>
      <c r="F325" s="10">
        <v>1</v>
      </c>
    </row>
    <row r="326" spans="1:6" x14ac:dyDescent="0.25">
      <c r="A326" s="14">
        <v>41037.208333333336</v>
      </c>
      <c r="B326" s="10"/>
      <c r="C326" s="10"/>
      <c r="D326" s="10"/>
      <c r="E326" s="10">
        <v>1</v>
      </c>
      <c r="F326" s="10">
        <v>1</v>
      </c>
    </row>
    <row r="327" spans="1:6" x14ac:dyDescent="0.25">
      <c r="A327" s="14">
        <v>41058.208333333336</v>
      </c>
      <c r="B327" s="10"/>
      <c r="C327" s="10"/>
      <c r="D327" s="10"/>
      <c r="E327" s="10">
        <v>1</v>
      </c>
      <c r="F327" s="10">
        <v>1</v>
      </c>
    </row>
    <row r="328" spans="1:6" x14ac:dyDescent="0.25">
      <c r="A328" s="14">
        <v>41060.208333333336</v>
      </c>
      <c r="B328" s="10"/>
      <c r="C328" s="10"/>
      <c r="D328" s="10"/>
      <c r="E328" s="10">
        <v>1</v>
      </c>
      <c r="F328" s="10">
        <v>1</v>
      </c>
    </row>
    <row r="329" spans="1:6" x14ac:dyDescent="0.25">
      <c r="A329" s="14">
        <v>41395.208333333336</v>
      </c>
      <c r="B329" s="10"/>
      <c r="C329" s="10">
        <v>1</v>
      </c>
      <c r="D329" s="10"/>
      <c r="E329" s="10"/>
      <c r="F329" s="10">
        <v>1</v>
      </c>
    </row>
    <row r="330" spans="1:6" x14ac:dyDescent="0.25">
      <c r="A330" s="14">
        <v>41396.208333333336</v>
      </c>
      <c r="B330" s="10"/>
      <c r="C330" s="10">
        <v>1</v>
      </c>
      <c r="D330" s="10"/>
      <c r="E330" s="10"/>
      <c r="F330" s="10">
        <v>1</v>
      </c>
    </row>
    <row r="331" spans="1:6" x14ac:dyDescent="0.25">
      <c r="A331" s="14">
        <v>41404.208333333336</v>
      </c>
      <c r="B331" s="10"/>
      <c r="C331" s="10">
        <v>1</v>
      </c>
      <c r="D331" s="10"/>
      <c r="E331" s="10"/>
      <c r="F331" s="10">
        <v>1</v>
      </c>
    </row>
    <row r="332" spans="1:6" x14ac:dyDescent="0.25">
      <c r="A332" s="14">
        <v>41409.208333333336</v>
      </c>
      <c r="B332" s="10"/>
      <c r="C332" s="10"/>
      <c r="D332" s="10"/>
      <c r="E332" s="10">
        <v>1</v>
      </c>
      <c r="F332" s="10">
        <v>1</v>
      </c>
    </row>
    <row r="333" spans="1:6" x14ac:dyDescent="0.25">
      <c r="A333" s="14">
        <v>41412.208333333336</v>
      </c>
      <c r="B333" s="10"/>
      <c r="C333" s="10"/>
      <c r="D333" s="10"/>
      <c r="E333" s="10">
        <v>2</v>
      </c>
      <c r="F333" s="10">
        <v>2</v>
      </c>
    </row>
    <row r="334" spans="1:6" x14ac:dyDescent="0.25">
      <c r="A334" s="14">
        <v>41415.208333333336</v>
      </c>
      <c r="B334" s="10">
        <v>1</v>
      </c>
      <c r="C334" s="10"/>
      <c r="D334" s="10"/>
      <c r="E334" s="10"/>
      <c r="F334" s="10">
        <v>1</v>
      </c>
    </row>
    <row r="335" spans="1:6" x14ac:dyDescent="0.25">
      <c r="A335" s="14">
        <v>41417.208333333336</v>
      </c>
      <c r="B335" s="10"/>
      <c r="C335" s="10"/>
      <c r="D335" s="10"/>
      <c r="E335" s="10">
        <v>1</v>
      </c>
      <c r="F335" s="10">
        <v>1</v>
      </c>
    </row>
    <row r="336" spans="1:6" x14ac:dyDescent="0.25">
      <c r="A336" s="14">
        <v>41422.208333333336</v>
      </c>
      <c r="B336" s="10"/>
      <c r="C336" s="10"/>
      <c r="D336" s="10"/>
      <c r="E336" s="10">
        <v>1</v>
      </c>
      <c r="F336" s="10">
        <v>1</v>
      </c>
    </row>
    <row r="337" spans="1:6" x14ac:dyDescent="0.25">
      <c r="A337" s="14">
        <v>41761.208333333336</v>
      </c>
      <c r="B337" s="10"/>
      <c r="C337" s="10">
        <v>1</v>
      </c>
      <c r="D337" s="10"/>
      <c r="E337" s="10">
        <v>1</v>
      </c>
      <c r="F337" s="10">
        <v>2</v>
      </c>
    </row>
    <row r="338" spans="1:6" x14ac:dyDescent="0.25">
      <c r="A338" s="14">
        <v>41762.208333333336</v>
      </c>
      <c r="B338" s="10"/>
      <c r="C338" s="10"/>
      <c r="D338" s="10"/>
      <c r="E338" s="10">
        <v>1</v>
      </c>
      <c r="F338" s="10">
        <v>1</v>
      </c>
    </row>
    <row r="339" spans="1:6" x14ac:dyDescent="0.25">
      <c r="A339" s="14">
        <v>41763.208333333336</v>
      </c>
      <c r="B339" s="10"/>
      <c r="C339" s="10">
        <v>1</v>
      </c>
      <c r="D339" s="10"/>
      <c r="E339" s="10"/>
      <c r="F339" s="10">
        <v>1</v>
      </c>
    </row>
    <row r="340" spans="1:6" x14ac:dyDescent="0.25">
      <c r="A340" s="14">
        <v>41769.208333333336</v>
      </c>
      <c r="B340" s="10"/>
      <c r="C340" s="10">
        <v>1</v>
      </c>
      <c r="D340" s="10"/>
      <c r="E340" s="10"/>
      <c r="F340" s="10">
        <v>1</v>
      </c>
    </row>
    <row r="341" spans="1:6" x14ac:dyDescent="0.25">
      <c r="A341" s="14">
        <v>41779.208333333336</v>
      </c>
      <c r="B341" s="10"/>
      <c r="C341" s="10">
        <v>1</v>
      </c>
      <c r="D341" s="10"/>
      <c r="E341" s="10">
        <v>1</v>
      </c>
      <c r="F341" s="10">
        <v>2</v>
      </c>
    </row>
    <row r="342" spans="1:6" x14ac:dyDescent="0.25">
      <c r="A342" s="14">
        <v>41782.208333333336</v>
      </c>
      <c r="B342" s="10"/>
      <c r="C342" s="10">
        <v>1</v>
      </c>
      <c r="D342" s="10"/>
      <c r="E342" s="10"/>
      <c r="F342" s="10">
        <v>1</v>
      </c>
    </row>
    <row r="343" spans="1:6" x14ac:dyDescent="0.25">
      <c r="A343" s="14">
        <v>41783.208333333336</v>
      </c>
      <c r="B343" s="10"/>
      <c r="C343" s="10">
        <v>1</v>
      </c>
      <c r="D343" s="10"/>
      <c r="E343" s="10"/>
      <c r="F343" s="10">
        <v>1</v>
      </c>
    </row>
    <row r="344" spans="1:6" x14ac:dyDescent="0.25">
      <c r="A344" s="14">
        <v>41786.208333333336</v>
      </c>
      <c r="B344" s="10"/>
      <c r="C344" s="10">
        <v>1</v>
      </c>
      <c r="D344" s="10"/>
      <c r="E344" s="10"/>
      <c r="F344" s="10">
        <v>1</v>
      </c>
    </row>
    <row r="345" spans="1:6" x14ac:dyDescent="0.25">
      <c r="A345" s="14">
        <v>41789.208333333336</v>
      </c>
      <c r="B345" s="10"/>
      <c r="C345" s="10">
        <v>1</v>
      </c>
      <c r="D345" s="10"/>
      <c r="E345" s="10">
        <v>1</v>
      </c>
      <c r="F345" s="10">
        <v>2</v>
      </c>
    </row>
    <row r="346" spans="1:6" x14ac:dyDescent="0.25">
      <c r="A346" s="14">
        <v>42128.208333333336</v>
      </c>
      <c r="B346" s="10"/>
      <c r="C346" s="10"/>
      <c r="D346" s="10"/>
      <c r="E346" s="10">
        <v>1</v>
      </c>
      <c r="F346" s="10">
        <v>1</v>
      </c>
    </row>
    <row r="347" spans="1:6" x14ac:dyDescent="0.25">
      <c r="A347" s="14">
        <v>42135.208333333336</v>
      </c>
      <c r="B347" s="10"/>
      <c r="C347" s="10"/>
      <c r="D347" s="10"/>
      <c r="E347" s="10">
        <v>1</v>
      </c>
      <c r="F347" s="10">
        <v>1</v>
      </c>
    </row>
    <row r="348" spans="1:6" x14ac:dyDescent="0.25">
      <c r="A348" s="14">
        <v>42139.208333333336</v>
      </c>
      <c r="B348" s="10"/>
      <c r="C348" s="10"/>
      <c r="D348" s="10"/>
      <c r="E348" s="10">
        <v>1</v>
      </c>
      <c r="F348" s="10">
        <v>1</v>
      </c>
    </row>
    <row r="349" spans="1:6" x14ac:dyDescent="0.25">
      <c r="A349" s="14">
        <v>42142.208333333336</v>
      </c>
      <c r="B349" s="10"/>
      <c r="C349" s="10">
        <v>1</v>
      </c>
      <c r="D349" s="10"/>
      <c r="E349" s="10">
        <v>1</v>
      </c>
      <c r="F349" s="10">
        <v>2</v>
      </c>
    </row>
    <row r="350" spans="1:6" x14ac:dyDescent="0.25">
      <c r="A350" s="14">
        <v>42144.208333333336</v>
      </c>
      <c r="B350" s="10"/>
      <c r="C350" s="10">
        <v>1</v>
      </c>
      <c r="D350" s="10"/>
      <c r="E350" s="10"/>
      <c r="F350" s="10">
        <v>1</v>
      </c>
    </row>
    <row r="351" spans="1:6" x14ac:dyDescent="0.25">
      <c r="A351" s="14">
        <v>42147.208333333336</v>
      </c>
      <c r="B351" s="10"/>
      <c r="C351" s="10"/>
      <c r="D351" s="10"/>
      <c r="E351" s="10">
        <v>1</v>
      </c>
      <c r="F351" s="10">
        <v>1</v>
      </c>
    </row>
    <row r="352" spans="1:6" x14ac:dyDescent="0.25">
      <c r="A352" s="14">
        <v>42496.208333333336</v>
      </c>
      <c r="B352" s="10"/>
      <c r="C352" s="10"/>
      <c r="D352" s="10">
        <v>1</v>
      </c>
      <c r="E352" s="10"/>
      <c r="F352" s="10">
        <v>1</v>
      </c>
    </row>
    <row r="353" spans="1:6" x14ac:dyDescent="0.25">
      <c r="A353" s="14">
        <v>42502.208333333336</v>
      </c>
      <c r="B353" s="10"/>
      <c r="C353" s="10">
        <v>2</v>
      </c>
      <c r="D353" s="10"/>
      <c r="E353" s="10"/>
      <c r="F353" s="10">
        <v>2</v>
      </c>
    </row>
    <row r="354" spans="1:6" x14ac:dyDescent="0.25">
      <c r="A354" s="14">
        <v>42507.208333333336</v>
      </c>
      <c r="B354" s="10"/>
      <c r="C354" s="10">
        <v>1</v>
      </c>
      <c r="D354" s="10"/>
      <c r="E354" s="10"/>
      <c r="F354" s="10">
        <v>1</v>
      </c>
    </row>
    <row r="355" spans="1:6" x14ac:dyDescent="0.25">
      <c r="A355" s="14">
        <v>42513.208333333336</v>
      </c>
      <c r="B355" s="10"/>
      <c r="C355" s="10"/>
      <c r="D355" s="10"/>
      <c r="E355" s="10">
        <v>1</v>
      </c>
      <c r="F355" s="10">
        <v>1</v>
      </c>
    </row>
    <row r="356" spans="1:6" x14ac:dyDescent="0.25">
      <c r="A356" s="14">
        <v>42515.208333333336</v>
      </c>
      <c r="B356" s="10"/>
      <c r="C356" s="10">
        <v>1</v>
      </c>
      <c r="D356" s="10"/>
      <c r="E356" s="10"/>
      <c r="F356" s="10">
        <v>1</v>
      </c>
    </row>
    <row r="357" spans="1:6" x14ac:dyDescent="0.25">
      <c r="A357" s="14">
        <v>42517.208333333336</v>
      </c>
      <c r="B357" s="10"/>
      <c r="C357" s="10">
        <v>1</v>
      </c>
      <c r="D357" s="10"/>
      <c r="E357" s="10"/>
      <c r="F357" s="10">
        <v>1</v>
      </c>
    </row>
    <row r="358" spans="1:6" x14ac:dyDescent="0.25">
      <c r="A358" s="14">
        <v>42520.208333333336</v>
      </c>
      <c r="B358" s="10"/>
      <c r="C358" s="10">
        <v>1</v>
      </c>
      <c r="D358" s="10"/>
      <c r="E358" s="10"/>
      <c r="F358" s="10">
        <v>1</v>
      </c>
    </row>
    <row r="359" spans="1:6" x14ac:dyDescent="0.25">
      <c r="A359" s="14">
        <v>42858.208333333336</v>
      </c>
      <c r="B359" s="10"/>
      <c r="C359" s="10"/>
      <c r="D359" s="10"/>
      <c r="E359" s="10">
        <v>1</v>
      </c>
      <c r="F359" s="10">
        <v>1</v>
      </c>
    </row>
    <row r="360" spans="1:6" x14ac:dyDescent="0.25">
      <c r="A360" s="14">
        <v>42860.208333333336</v>
      </c>
      <c r="B360" s="10"/>
      <c r="C360" s="10"/>
      <c r="D360" s="10"/>
      <c r="E360" s="10">
        <v>1</v>
      </c>
      <c r="F360" s="10">
        <v>1</v>
      </c>
    </row>
    <row r="361" spans="1:6" x14ac:dyDescent="0.25">
      <c r="A361" s="14">
        <v>42865.208333333336</v>
      </c>
      <c r="B361" s="10"/>
      <c r="C361" s="10"/>
      <c r="D361" s="10"/>
      <c r="E361" s="10">
        <v>1</v>
      </c>
      <c r="F361" s="10">
        <v>1</v>
      </c>
    </row>
    <row r="362" spans="1:6" x14ac:dyDescent="0.25">
      <c r="A362" s="14">
        <v>42868.208333333336</v>
      </c>
      <c r="B362" s="10"/>
      <c r="C362" s="10"/>
      <c r="D362" s="10"/>
      <c r="E362" s="10">
        <v>1</v>
      </c>
      <c r="F362" s="10">
        <v>1</v>
      </c>
    </row>
    <row r="363" spans="1:6" x14ac:dyDescent="0.25">
      <c r="A363" s="14">
        <v>42869.208333333336</v>
      </c>
      <c r="B363" s="10"/>
      <c r="C363" s="10">
        <v>1</v>
      </c>
      <c r="D363" s="10"/>
      <c r="E363" s="10"/>
      <c r="F363" s="10">
        <v>1</v>
      </c>
    </row>
    <row r="364" spans="1:6" x14ac:dyDescent="0.25">
      <c r="A364" s="14">
        <v>42876.208333333336</v>
      </c>
      <c r="B364" s="10"/>
      <c r="C364" s="10">
        <v>1</v>
      </c>
      <c r="D364" s="10"/>
      <c r="E364" s="10"/>
      <c r="F364" s="10">
        <v>1</v>
      </c>
    </row>
    <row r="365" spans="1:6" x14ac:dyDescent="0.25">
      <c r="A365" s="14">
        <v>42877.208333333336</v>
      </c>
      <c r="B365" s="10"/>
      <c r="C365" s="10"/>
      <c r="D365" s="10"/>
      <c r="E365" s="10">
        <v>1</v>
      </c>
      <c r="F365" s="10">
        <v>1</v>
      </c>
    </row>
    <row r="366" spans="1:6" x14ac:dyDescent="0.25">
      <c r="A366" s="14">
        <v>42878.208333333336</v>
      </c>
      <c r="B366" s="10"/>
      <c r="C366" s="10"/>
      <c r="D366" s="10"/>
      <c r="E366" s="10">
        <v>1</v>
      </c>
      <c r="F366" s="10">
        <v>1</v>
      </c>
    </row>
    <row r="367" spans="1:6" x14ac:dyDescent="0.25">
      <c r="A367" s="14">
        <v>42884.208333333336</v>
      </c>
      <c r="B367" s="10"/>
      <c r="C367" s="10"/>
      <c r="D367" s="10"/>
      <c r="E367" s="10">
        <v>1</v>
      </c>
      <c r="F367" s="10">
        <v>1</v>
      </c>
    </row>
    <row r="368" spans="1:6" x14ac:dyDescent="0.25">
      <c r="A368" s="14">
        <v>43225.208333333336</v>
      </c>
      <c r="B368" s="10"/>
      <c r="C368" s="10"/>
      <c r="D368" s="10"/>
      <c r="E368" s="10">
        <v>1</v>
      </c>
      <c r="F368" s="10">
        <v>1</v>
      </c>
    </row>
    <row r="369" spans="1:6" x14ac:dyDescent="0.25">
      <c r="A369" s="14">
        <v>43227.208333333336</v>
      </c>
      <c r="B369" s="10"/>
      <c r="C369" s="10"/>
      <c r="D369" s="10"/>
      <c r="E369" s="10">
        <v>1</v>
      </c>
      <c r="F369" s="10">
        <v>1</v>
      </c>
    </row>
    <row r="370" spans="1:6" x14ac:dyDescent="0.25">
      <c r="A370" s="14">
        <v>43228.208333333336</v>
      </c>
      <c r="B370" s="10"/>
      <c r="C370" s="10"/>
      <c r="D370" s="10"/>
      <c r="E370" s="10">
        <v>1</v>
      </c>
      <c r="F370" s="10">
        <v>1</v>
      </c>
    </row>
    <row r="371" spans="1:6" x14ac:dyDescent="0.25">
      <c r="A371" s="14">
        <v>43233.208333333336</v>
      </c>
      <c r="B371" s="10"/>
      <c r="C371" s="10">
        <v>1</v>
      </c>
      <c r="D371" s="10"/>
      <c r="E371" s="10"/>
      <c r="F371" s="10">
        <v>1</v>
      </c>
    </row>
    <row r="372" spans="1:6" x14ac:dyDescent="0.25">
      <c r="A372" s="14">
        <v>43234.208333333336</v>
      </c>
      <c r="B372" s="10"/>
      <c r="C372" s="10"/>
      <c r="D372" s="10"/>
      <c r="E372" s="10">
        <v>1</v>
      </c>
      <c r="F372" s="10">
        <v>1</v>
      </c>
    </row>
    <row r="373" spans="1:6" x14ac:dyDescent="0.25">
      <c r="A373" s="14">
        <v>43235.208333333336</v>
      </c>
      <c r="B373" s="10"/>
      <c r="C373" s="10"/>
      <c r="D373" s="10"/>
      <c r="E373" s="10">
        <v>1</v>
      </c>
      <c r="F373" s="10">
        <v>1</v>
      </c>
    </row>
    <row r="374" spans="1:6" x14ac:dyDescent="0.25">
      <c r="A374" s="14">
        <v>43241.208333333336</v>
      </c>
      <c r="B374" s="10"/>
      <c r="C374" s="10">
        <v>1</v>
      </c>
      <c r="D374" s="10"/>
      <c r="E374" s="10"/>
      <c r="F374" s="10">
        <v>1</v>
      </c>
    </row>
    <row r="375" spans="1:6" x14ac:dyDescent="0.25">
      <c r="A375" s="14">
        <v>43251.208333333336</v>
      </c>
      <c r="B375" s="10"/>
      <c r="C375" s="10"/>
      <c r="D375" s="10"/>
      <c r="E375" s="10">
        <v>1</v>
      </c>
      <c r="F375" s="10">
        <v>1</v>
      </c>
    </row>
    <row r="376" spans="1:6" x14ac:dyDescent="0.25">
      <c r="A376" s="14">
        <v>43586.208333333336</v>
      </c>
      <c r="B376" s="10">
        <v>1</v>
      </c>
      <c r="C376" s="10"/>
      <c r="D376" s="10"/>
      <c r="E376" s="10"/>
      <c r="F376" s="10">
        <v>1</v>
      </c>
    </row>
    <row r="377" spans="1:6" x14ac:dyDescent="0.25">
      <c r="A377" s="14">
        <v>43588.208333333336</v>
      </c>
      <c r="B377" s="10"/>
      <c r="C377" s="10"/>
      <c r="D377" s="10"/>
      <c r="E377" s="10">
        <v>1</v>
      </c>
      <c r="F377" s="10">
        <v>1</v>
      </c>
    </row>
    <row r="378" spans="1:6" x14ac:dyDescent="0.25">
      <c r="A378" s="14">
        <v>43589.208333333336</v>
      </c>
      <c r="B378" s="10"/>
      <c r="C378" s="10"/>
      <c r="D378" s="10"/>
      <c r="E378" s="10">
        <v>1</v>
      </c>
      <c r="F378" s="10">
        <v>1</v>
      </c>
    </row>
    <row r="379" spans="1:6" x14ac:dyDescent="0.25">
      <c r="A379" s="14">
        <v>43597.208333333336</v>
      </c>
      <c r="B379" s="10"/>
      <c r="C379" s="10">
        <v>1</v>
      </c>
      <c r="D379" s="10"/>
      <c r="E379" s="10"/>
      <c r="F379" s="10">
        <v>1</v>
      </c>
    </row>
    <row r="380" spans="1:6" x14ac:dyDescent="0.25">
      <c r="A380" s="14">
        <v>43598.208333333336</v>
      </c>
      <c r="B380" s="10"/>
      <c r="C380" s="10"/>
      <c r="D380" s="10"/>
      <c r="E380" s="10">
        <v>1</v>
      </c>
      <c r="F380" s="10">
        <v>1</v>
      </c>
    </row>
    <row r="381" spans="1:6" x14ac:dyDescent="0.25">
      <c r="A381" s="14">
        <v>43609.208333333336</v>
      </c>
      <c r="B381" s="10"/>
      <c r="C381" s="10"/>
      <c r="D381" s="10"/>
      <c r="E381" s="10">
        <v>1</v>
      </c>
      <c r="F381" s="10">
        <v>1</v>
      </c>
    </row>
    <row r="382" spans="1:6" x14ac:dyDescent="0.25">
      <c r="A382" s="11" t="s">
        <v>2080</v>
      </c>
      <c r="B382" s="10"/>
      <c r="C382" s="10"/>
      <c r="D382" s="10"/>
      <c r="E382" s="10"/>
      <c r="F382" s="10"/>
    </row>
    <row r="383" spans="1:6" x14ac:dyDescent="0.25">
      <c r="A383" s="14">
        <v>40334.208333333336</v>
      </c>
      <c r="B383" s="10"/>
      <c r="C383" s="10"/>
      <c r="D383" s="10"/>
      <c r="E383" s="10">
        <v>1</v>
      </c>
      <c r="F383" s="10">
        <v>1</v>
      </c>
    </row>
    <row r="384" spans="1:6" x14ac:dyDescent="0.25">
      <c r="A384" s="14">
        <v>40335.208333333336</v>
      </c>
      <c r="B384" s="10"/>
      <c r="C384" s="10"/>
      <c r="D384" s="10"/>
      <c r="E384" s="10">
        <v>1</v>
      </c>
      <c r="F384" s="10">
        <v>1</v>
      </c>
    </row>
    <row r="385" spans="1:6" x14ac:dyDescent="0.25">
      <c r="A385" s="14">
        <v>40336.208333333336</v>
      </c>
      <c r="B385" s="10">
        <v>1</v>
      </c>
      <c r="C385" s="10"/>
      <c r="D385" s="10"/>
      <c r="E385" s="10"/>
      <c r="F385" s="10">
        <v>1</v>
      </c>
    </row>
    <row r="386" spans="1:6" x14ac:dyDescent="0.25">
      <c r="A386" s="14">
        <v>40341.208333333336</v>
      </c>
      <c r="B386" s="10"/>
      <c r="C386" s="10"/>
      <c r="D386" s="10"/>
      <c r="E386" s="10">
        <v>1</v>
      </c>
      <c r="F386" s="10">
        <v>1</v>
      </c>
    </row>
    <row r="387" spans="1:6" x14ac:dyDescent="0.25">
      <c r="A387" s="14">
        <v>40344.208333333336</v>
      </c>
      <c r="B387" s="10"/>
      <c r="C387" s="10"/>
      <c r="D387" s="10"/>
      <c r="E387" s="10">
        <v>1</v>
      </c>
      <c r="F387" s="10">
        <v>1</v>
      </c>
    </row>
    <row r="388" spans="1:6" x14ac:dyDescent="0.25">
      <c r="A388" s="14">
        <v>40345.208333333336</v>
      </c>
      <c r="B388" s="10"/>
      <c r="C388" s="10"/>
      <c r="D388" s="10"/>
      <c r="E388" s="10">
        <v>1</v>
      </c>
      <c r="F388" s="10">
        <v>1</v>
      </c>
    </row>
    <row r="389" spans="1:6" x14ac:dyDescent="0.25">
      <c r="A389" s="14">
        <v>40348.208333333336</v>
      </c>
      <c r="B389" s="10"/>
      <c r="C389" s="10"/>
      <c r="D389" s="10"/>
      <c r="E389" s="10">
        <v>1</v>
      </c>
      <c r="F389" s="10">
        <v>1</v>
      </c>
    </row>
    <row r="390" spans="1:6" x14ac:dyDescent="0.25">
      <c r="A390" s="14">
        <v>40350.208333333336</v>
      </c>
      <c r="B390" s="10"/>
      <c r="C390" s="10">
        <v>1</v>
      </c>
      <c r="D390" s="10"/>
      <c r="E390" s="10">
        <v>1</v>
      </c>
      <c r="F390" s="10">
        <v>2</v>
      </c>
    </row>
    <row r="391" spans="1:6" x14ac:dyDescent="0.25">
      <c r="A391" s="14">
        <v>40352.208333333336</v>
      </c>
      <c r="B391" s="10"/>
      <c r="C391" s="10"/>
      <c r="D391" s="10"/>
      <c r="E391" s="10">
        <v>1</v>
      </c>
      <c r="F391" s="10">
        <v>1</v>
      </c>
    </row>
    <row r="392" spans="1:6" x14ac:dyDescent="0.25">
      <c r="A392" s="14">
        <v>40355.208333333336</v>
      </c>
      <c r="B392" s="10"/>
      <c r="C392" s="10">
        <v>1</v>
      </c>
      <c r="D392" s="10"/>
      <c r="E392" s="10"/>
      <c r="F392" s="10">
        <v>1</v>
      </c>
    </row>
    <row r="393" spans="1:6" x14ac:dyDescent="0.25">
      <c r="A393" s="14">
        <v>40357.208333333336</v>
      </c>
      <c r="B393" s="10"/>
      <c r="C393" s="10">
        <v>1</v>
      </c>
      <c r="D393" s="10"/>
      <c r="E393" s="10">
        <v>1</v>
      </c>
      <c r="F393" s="10">
        <v>2</v>
      </c>
    </row>
    <row r="394" spans="1:6" x14ac:dyDescent="0.25">
      <c r="A394" s="14">
        <v>40358.208333333336</v>
      </c>
      <c r="B394" s="10"/>
      <c r="C394" s="10"/>
      <c r="D394" s="10"/>
      <c r="E394" s="10">
        <v>1</v>
      </c>
      <c r="F394" s="10">
        <v>1</v>
      </c>
    </row>
    <row r="395" spans="1:6" x14ac:dyDescent="0.25">
      <c r="A395" s="14">
        <v>40706.208333333336</v>
      </c>
      <c r="B395" s="10"/>
      <c r="C395" s="10"/>
      <c r="D395" s="10"/>
      <c r="E395" s="10">
        <v>1</v>
      </c>
      <c r="F395" s="10">
        <v>1</v>
      </c>
    </row>
    <row r="396" spans="1:6" x14ac:dyDescent="0.25">
      <c r="A396" s="14">
        <v>40710.208333333336</v>
      </c>
      <c r="B396" s="10"/>
      <c r="C396" s="10">
        <v>1</v>
      </c>
      <c r="D396" s="10"/>
      <c r="E396" s="10"/>
      <c r="F396" s="10">
        <v>1</v>
      </c>
    </row>
    <row r="397" spans="1:6" x14ac:dyDescent="0.25">
      <c r="A397" s="14">
        <v>40712.208333333336</v>
      </c>
      <c r="B397" s="10"/>
      <c r="C397" s="10"/>
      <c r="D397" s="10"/>
      <c r="E397" s="10">
        <v>1</v>
      </c>
      <c r="F397" s="10">
        <v>1</v>
      </c>
    </row>
    <row r="398" spans="1:6" x14ac:dyDescent="0.25">
      <c r="A398" s="14">
        <v>40713.208333333336</v>
      </c>
      <c r="B398" s="10"/>
      <c r="C398" s="10">
        <v>1</v>
      </c>
      <c r="D398" s="10"/>
      <c r="E398" s="10"/>
      <c r="F398" s="10">
        <v>1</v>
      </c>
    </row>
    <row r="399" spans="1:6" x14ac:dyDescent="0.25">
      <c r="A399" s="14">
        <v>40714.208333333336</v>
      </c>
      <c r="B399" s="10"/>
      <c r="C399" s="10"/>
      <c r="D399" s="10"/>
      <c r="E399" s="10">
        <v>1</v>
      </c>
      <c r="F399" s="10">
        <v>1</v>
      </c>
    </row>
    <row r="400" spans="1:6" x14ac:dyDescent="0.25">
      <c r="A400" s="14">
        <v>40720.208333333336</v>
      </c>
      <c r="B400" s="10"/>
      <c r="C400" s="10">
        <v>1</v>
      </c>
      <c r="D400" s="10"/>
      <c r="E400" s="10"/>
      <c r="F400" s="10">
        <v>1</v>
      </c>
    </row>
    <row r="401" spans="1:6" x14ac:dyDescent="0.25">
      <c r="A401" s="14">
        <v>40722.208333333336</v>
      </c>
      <c r="B401" s="10"/>
      <c r="C401" s="10"/>
      <c r="D401" s="10">
        <v>1</v>
      </c>
      <c r="E401" s="10"/>
      <c r="F401" s="10">
        <v>1</v>
      </c>
    </row>
    <row r="402" spans="1:6" x14ac:dyDescent="0.25">
      <c r="A402" s="14">
        <v>41066.208333333336</v>
      </c>
      <c r="B402" s="10"/>
      <c r="C402" s="10"/>
      <c r="D402" s="10"/>
      <c r="E402" s="10">
        <v>1</v>
      </c>
      <c r="F402" s="10">
        <v>1</v>
      </c>
    </row>
    <row r="403" spans="1:6" x14ac:dyDescent="0.25">
      <c r="A403" s="14">
        <v>41072.208333333336</v>
      </c>
      <c r="B403" s="10"/>
      <c r="C403" s="10">
        <v>1</v>
      </c>
      <c r="D403" s="10"/>
      <c r="E403" s="10"/>
      <c r="F403" s="10">
        <v>1</v>
      </c>
    </row>
    <row r="404" spans="1:6" x14ac:dyDescent="0.25">
      <c r="A404" s="14">
        <v>41077.208333333336</v>
      </c>
      <c r="B404" s="10"/>
      <c r="C404" s="10"/>
      <c r="D404" s="10"/>
      <c r="E404" s="10">
        <v>1</v>
      </c>
      <c r="F404" s="10">
        <v>1</v>
      </c>
    </row>
    <row r="405" spans="1:6" x14ac:dyDescent="0.25">
      <c r="A405" s="14">
        <v>41081.208333333336</v>
      </c>
      <c r="B405" s="10"/>
      <c r="C405" s="10">
        <v>1</v>
      </c>
      <c r="D405" s="10"/>
      <c r="E405" s="10"/>
      <c r="F405" s="10">
        <v>1</v>
      </c>
    </row>
    <row r="406" spans="1:6" x14ac:dyDescent="0.25">
      <c r="A406" s="14">
        <v>41089.208333333336</v>
      </c>
      <c r="B406" s="10"/>
      <c r="C406" s="10">
        <v>1</v>
      </c>
      <c r="D406" s="10"/>
      <c r="E406" s="10"/>
      <c r="F406" s="10">
        <v>1</v>
      </c>
    </row>
    <row r="407" spans="1:6" x14ac:dyDescent="0.25">
      <c r="A407" s="14">
        <v>41429.208333333336</v>
      </c>
      <c r="B407" s="10"/>
      <c r="C407" s="10">
        <v>1</v>
      </c>
      <c r="D407" s="10"/>
      <c r="E407" s="10"/>
      <c r="F407" s="10">
        <v>1</v>
      </c>
    </row>
    <row r="408" spans="1:6" x14ac:dyDescent="0.25">
      <c r="A408" s="14">
        <v>41435.208333333336</v>
      </c>
      <c r="B408" s="10"/>
      <c r="C408" s="10"/>
      <c r="D408" s="10"/>
      <c r="E408" s="10">
        <v>1</v>
      </c>
      <c r="F408" s="10">
        <v>1</v>
      </c>
    </row>
    <row r="409" spans="1:6" x14ac:dyDescent="0.25">
      <c r="A409" s="14">
        <v>41442.208333333336</v>
      </c>
      <c r="B409" s="10"/>
      <c r="C409" s="10"/>
      <c r="D409" s="10"/>
      <c r="E409" s="10">
        <v>1</v>
      </c>
      <c r="F409" s="10">
        <v>1</v>
      </c>
    </row>
    <row r="410" spans="1:6" x14ac:dyDescent="0.25">
      <c r="A410" s="14">
        <v>41448.208333333336</v>
      </c>
      <c r="B410" s="10"/>
      <c r="C410" s="10"/>
      <c r="D410" s="10"/>
      <c r="E410" s="10">
        <v>2</v>
      </c>
      <c r="F410" s="10">
        <v>2</v>
      </c>
    </row>
    <row r="411" spans="1:6" x14ac:dyDescent="0.25">
      <c r="A411" s="14">
        <v>41450.208333333336</v>
      </c>
      <c r="B411" s="10"/>
      <c r="C411" s="10"/>
      <c r="D411" s="10"/>
      <c r="E411" s="10">
        <v>2</v>
      </c>
      <c r="F411" s="10">
        <v>2</v>
      </c>
    </row>
    <row r="412" spans="1:6" x14ac:dyDescent="0.25">
      <c r="A412" s="14">
        <v>41451.208333333336</v>
      </c>
      <c r="B412" s="10"/>
      <c r="C412" s="10">
        <v>1</v>
      </c>
      <c r="D412" s="10"/>
      <c r="E412" s="10"/>
      <c r="F412" s="10">
        <v>1</v>
      </c>
    </row>
    <row r="413" spans="1:6" x14ac:dyDescent="0.25">
      <c r="A413" s="14">
        <v>41792.208333333336</v>
      </c>
      <c r="B413" s="10"/>
      <c r="C413" s="10"/>
      <c r="D413" s="10"/>
      <c r="E413" s="10">
        <v>1</v>
      </c>
      <c r="F413" s="10">
        <v>1</v>
      </c>
    </row>
    <row r="414" spans="1:6" x14ac:dyDescent="0.25">
      <c r="A414" s="14">
        <v>41794.208333333336</v>
      </c>
      <c r="B414" s="10"/>
      <c r="C414" s="10"/>
      <c r="D414" s="10"/>
      <c r="E414" s="10">
        <v>1</v>
      </c>
      <c r="F414" s="10">
        <v>1</v>
      </c>
    </row>
    <row r="415" spans="1:6" x14ac:dyDescent="0.25">
      <c r="A415" s="14">
        <v>41797.208333333336</v>
      </c>
      <c r="B415" s="10">
        <v>1</v>
      </c>
      <c r="C415" s="10"/>
      <c r="D415" s="10"/>
      <c r="E415" s="10"/>
      <c r="F415" s="10">
        <v>1</v>
      </c>
    </row>
    <row r="416" spans="1:6" x14ac:dyDescent="0.25">
      <c r="A416" s="14">
        <v>41799.208333333336</v>
      </c>
      <c r="B416" s="10"/>
      <c r="C416" s="10">
        <v>1</v>
      </c>
      <c r="D416" s="10"/>
      <c r="E416" s="10"/>
      <c r="F416" s="10">
        <v>1</v>
      </c>
    </row>
    <row r="417" spans="1:6" x14ac:dyDescent="0.25">
      <c r="A417" s="14">
        <v>41800.208333333336</v>
      </c>
      <c r="B417" s="10"/>
      <c r="C417" s="10"/>
      <c r="D417" s="10"/>
      <c r="E417" s="10">
        <v>1</v>
      </c>
      <c r="F417" s="10">
        <v>1</v>
      </c>
    </row>
    <row r="418" spans="1:6" x14ac:dyDescent="0.25">
      <c r="A418" s="14">
        <v>41806.208333333336</v>
      </c>
      <c r="B418" s="10"/>
      <c r="C418" s="10"/>
      <c r="D418" s="10"/>
      <c r="E418" s="10">
        <v>1</v>
      </c>
      <c r="F418" s="10">
        <v>1</v>
      </c>
    </row>
    <row r="419" spans="1:6" x14ac:dyDescent="0.25">
      <c r="A419" s="14">
        <v>41811.208333333336</v>
      </c>
      <c r="B419" s="10"/>
      <c r="C419" s="10"/>
      <c r="D419" s="10"/>
      <c r="E419" s="10">
        <v>1</v>
      </c>
      <c r="F419" s="10">
        <v>1</v>
      </c>
    </row>
    <row r="420" spans="1:6" x14ac:dyDescent="0.25">
      <c r="A420" s="14">
        <v>41817.208333333336</v>
      </c>
      <c r="B420" s="10"/>
      <c r="C420" s="10">
        <v>1</v>
      </c>
      <c r="D420" s="10"/>
      <c r="E420" s="10"/>
      <c r="F420" s="10">
        <v>1</v>
      </c>
    </row>
    <row r="421" spans="1:6" x14ac:dyDescent="0.25">
      <c r="A421" s="14">
        <v>41818.208333333336</v>
      </c>
      <c r="B421" s="10"/>
      <c r="C421" s="10">
        <v>1</v>
      </c>
      <c r="D421" s="10"/>
      <c r="E421" s="10"/>
      <c r="F421" s="10">
        <v>1</v>
      </c>
    </row>
    <row r="422" spans="1:6" x14ac:dyDescent="0.25">
      <c r="A422" s="14">
        <v>42160.208333333336</v>
      </c>
      <c r="B422" s="10"/>
      <c r="C422" s="10"/>
      <c r="D422" s="10"/>
      <c r="E422" s="10">
        <v>2</v>
      </c>
      <c r="F422" s="10">
        <v>2</v>
      </c>
    </row>
    <row r="423" spans="1:6" x14ac:dyDescent="0.25">
      <c r="A423" s="14">
        <v>42163.208333333336</v>
      </c>
      <c r="B423" s="10"/>
      <c r="C423" s="10"/>
      <c r="D423" s="10"/>
      <c r="E423" s="10">
        <v>1</v>
      </c>
      <c r="F423" s="10">
        <v>1</v>
      </c>
    </row>
    <row r="424" spans="1:6" x14ac:dyDescent="0.25">
      <c r="A424" s="14">
        <v>42164.208333333336</v>
      </c>
      <c r="B424" s="10"/>
      <c r="C424" s="10">
        <v>1</v>
      </c>
      <c r="D424" s="10"/>
      <c r="E424" s="10"/>
      <c r="F424" s="10">
        <v>1</v>
      </c>
    </row>
    <row r="425" spans="1:6" x14ac:dyDescent="0.25">
      <c r="A425" s="14">
        <v>42165.208333333336</v>
      </c>
      <c r="B425" s="10"/>
      <c r="C425" s="10">
        <v>2</v>
      </c>
      <c r="D425" s="10"/>
      <c r="E425" s="10"/>
      <c r="F425" s="10">
        <v>2</v>
      </c>
    </row>
    <row r="426" spans="1:6" x14ac:dyDescent="0.25">
      <c r="A426" s="14">
        <v>42167.208333333336</v>
      </c>
      <c r="B426" s="10"/>
      <c r="C426" s="10">
        <v>1</v>
      </c>
      <c r="D426" s="10"/>
      <c r="E426" s="10">
        <v>1</v>
      </c>
      <c r="F426" s="10">
        <v>2</v>
      </c>
    </row>
    <row r="427" spans="1:6" x14ac:dyDescent="0.25">
      <c r="A427" s="14">
        <v>42170.208333333336</v>
      </c>
      <c r="B427" s="10"/>
      <c r="C427" s="10"/>
      <c r="D427" s="10"/>
      <c r="E427" s="10">
        <v>1</v>
      </c>
      <c r="F427" s="10">
        <v>1</v>
      </c>
    </row>
    <row r="428" spans="1:6" x14ac:dyDescent="0.25">
      <c r="A428" s="14">
        <v>42172.208333333336</v>
      </c>
      <c r="B428" s="10"/>
      <c r="C428" s="10"/>
      <c r="D428" s="10"/>
      <c r="E428" s="10">
        <v>1</v>
      </c>
      <c r="F428" s="10">
        <v>1</v>
      </c>
    </row>
    <row r="429" spans="1:6" x14ac:dyDescent="0.25">
      <c r="A429" s="14">
        <v>42174.208333333336</v>
      </c>
      <c r="B429" s="10"/>
      <c r="C429" s="10">
        <v>1</v>
      </c>
      <c r="D429" s="10"/>
      <c r="E429" s="10"/>
      <c r="F429" s="10">
        <v>1</v>
      </c>
    </row>
    <row r="430" spans="1:6" x14ac:dyDescent="0.25">
      <c r="A430" s="14">
        <v>42176.208333333336</v>
      </c>
      <c r="B430" s="10"/>
      <c r="C430" s="10"/>
      <c r="D430" s="10"/>
      <c r="E430" s="10">
        <v>1</v>
      </c>
      <c r="F430" s="10">
        <v>1</v>
      </c>
    </row>
    <row r="431" spans="1:6" x14ac:dyDescent="0.25">
      <c r="A431" s="14">
        <v>42180.208333333336</v>
      </c>
      <c r="B431" s="10"/>
      <c r="C431" s="10"/>
      <c r="D431" s="10"/>
      <c r="E431" s="10">
        <v>2</v>
      </c>
      <c r="F431" s="10">
        <v>2</v>
      </c>
    </row>
    <row r="432" spans="1:6" x14ac:dyDescent="0.25">
      <c r="A432" s="14">
        <v>42532.208333333336</v>
      </c>
      <c r="B432" s="10"/>
      <c r="C432" s="10"/>
      <c r="D432" s="10"/>
      <c r="E432" s="10">
        <v>1</v>
      </c>
      <c r="F432" s="10">
        <v>1</v>
      </c>
    </row>
    <row r="433" spans="1:6" x14ac:dyDescent="0.25">
      <c r="A433" s="14">
        <v>42534.208333333336</v>
      </c>
      <c r="B433" s="10"/>
      <c r="C433" s="10"/>
      <c r="D433" s="10"/>
      <c r="E433" s="10">
        <v>1</v>
      </c>
      <c r="F433" s="10">
        <v>1</v>
      </c>
    </row>
    <row r="434" spans="1:6" x14ac:dyDescent="0.25">
      <c r="A434" s="14">
        <v>42541.208333333336</v>
      </c>
      <c r="B434" s="10"/>
      <c r="C434" s="10"/>
      <c r="D434" s="10"/>
      <c r="E434" s="10">
        <v>1</v>
      </c>
      <c r="F434" s="10">
        <v>1</v>
      </c>
    </row>
    <row r="435" spans="1:6" x14ac:dyDescent="0.25">
      <c r="A435" s="14">
        <v>42548.208333333336</v>
      </c>
      <c r="B435" s="10"/>
      <c r="C435" s="10">
        <v>1</v>
      </c>
      <c r="D435" s="10"/>
      <c r="E435" s="10"/>
      <c r="F435" s="10">
        <v>1</v>
      </c>
    </row>
    <row r="436" spans="1:6" x14ac:dyDescent="0.25">
      <c r="A436" s="14">
        <v>42550.208333333336</v>
      </c>
      <c r="B436" s="10">
        <v>1</v>
      </c>
      <c r="C436" s="10"/>
      <c r="D436" s="10"/>
      <c r="E436" s="10"/>
      <c r="F436" s="10">
        <v>1</v>
      </c>
    </row>
    <row r="437" spans="1:6" x14ac:dyDescent="0.25">
      <c r="A437" s="14">
        <v>42887.208333333336</v>
      </c>
      <c r="B437" s="10"/>
      <c r="C437" s="10"/>
      <c r="D437" s="10"/>
      <c r="E437" s="10">
        <v>1</v>
      </c>
      <c r="F437" s="10">
        <v>1</v>
      </c>
    </row>
    <row r="438" spans="1:6" x14ac:dyDescent="0.25">
      <c r="A438" s="14">
        <v>42898.208333333336</v>
      </c>
      <c r="B438" s="10"/>
      <c r="C438" s="10"/>
      <c r="D438" s="10"/>
      <c r="E438" s="10">
        <v>1</v>
      </c>
      <c r="F438" s="10">
        <v>1</v>
      </c>
    </row>
    <row r="439" spans="1:6" x14ac:dyDescent="0.25">
      <c r="A439" s="14">
        <v>42901.208333333336</v>
      </c>
      <c r="B439" s="10"/>
      <c r="C439" s="10"/>
      <c r="D439" s="10"/>
      <c r="E439" s="10">
        <v>1</v>
      </c>
      <c r="F439" s="10">
        <v>1</v>
      </c>
    </row>
    <row r="440" spans="1:6" x14ac:dyDescent="0.25">
      <c r="A440" s="14">
        <v>42909.208333333336</v>
      </c>
      <c r="B440" s="10"/>
      <c r="C440" s="10"/>
      <c r="D440" s="10"/>
      <c r="E440" s="10">
        <v>1</v>
      </c>
      <c r="F440" s="10">
        <v>1</v>
      </c>
    </row>
    <row r="441" spans="1:6" x14ac:dyDescent="0.25">
      <c r="A441" s="14">
        <v>42911.208333333336</v>
      </c>
      <c r="B441" s="10"/>
      <c r="C441" s="10"/>
      <c r="D441" s="10"/>
      <c r="E441" s="10">
        <v>1</v>
      </c>
      <c r="F441" s="10">
        <v>1</v>
      </c>
    </row>
    <row r="442" spans="1:6" x14ac:dyDescent="0.25">
      <c r="A442" s="14">
        <v>42912.208333333336</v>
      </c>
      <c r="B442" s="10"/>
      <c r="C442" s="10"/>
      <c r="D442" s="10"/>
      <c r="E442" s="10">
        <v>1</v>
      </c>
      <c r="F442" s="10">
        <v>1</v>
      </c>
    </row>
    <row r="443" spans="1:6" x14ac:dyDescent="0.25">
      <c r="A443" s="14">
        <v>42915.208333333336</v>
      </c>
      <c r="B443" s="10"/>
      <c r="C443" s="10">
        <v>1</v>
      </c>
      <c r="D443" s="10"/>
      <c r="E443" s="10"/>
      <c r="F443" s="10">
        <v>1</v>
      </c>
    </row>
    <row r="444" spans="1:6" x14ac:dyDescent="0.25">
      <c r="A444" s="14">
        <v>42916.208333333336</v>
      </c>
      <c r="B444" s="10"/>
      <c r="C444" s="10"/>
      <c r="D444" s="10"/>
      <c r="E444" s="10">
        <v>1</v>
      </c>
      <c r="F444" s="10">
        <v>1</v>
      </c>
    </row>
    <row r="445" spans="1:6" x14ac:dyDescent="0.25">
      <c r="A445" s="14">
        <v>43255.208333333336</v>
      </c>
      <c r="B445" s="10"/>
      <c r="C445" s="10">
        <v>1</v>
      </c>
      <c r="D445" s="10"/>
      <c r="E445" s="10">
        <v>1</v>
      </c>
      <c r="F445" s="10">
        <v>2</v>
      </c>
    </row>
    <row r="446" spans="1:6" x14ac:dyDescent="0.25">
      <c r="A446" s="14">
        <v>43259.208333333336</v>
      </c>
      <c r="B446" s="10"/>
      <c r="C446" s="10"/>
      <c r="D446" s="10"/>
      <c r="E446" s="10">
        <v>1</v>
      </c>
      <c r="F446" s="10">
        <v>1</v>
      </c>
    </row>
    <row r="447" spans="1:6" x14ac:dyDescent="0.25">
      <c r="A447" s="14">
        <v>43263.208333333336</v>
      </c>
      <c r="B447" s="10"/>
      <c r="C447" s="10"/>
      <c r="D447" s="10"/>
      <c r="E447" s="10">
        <v>1</v>
      </c>
      <c r="F447" s="10">
        <v>1</v>
      </c>
    </row>
    <row r="448" spans="1:6" x14ac:dyDescent="0.25">
      <c r="A448" s="14">
        <v>43266.208333333336</v>
      </c>
      <c r="B448" s="10"/>
      <c r="C448" s="10"/>
      <c r="D448" s="10"/>
      <c r="E448" s="10">
        <v>1</v>
      </c>
      <c r="F448" s="10">
        <v>1</v>
      </c>
    </row>
    <row r="449" spans="1:6" x14ac:dyDescent="0.25">
      <c r="A449" s="14">
        <v>43267.208333333336</v>
      </c>
      <c r="B449" s="10"/>
      <c r="C449" s="10">
        <v>2</v>
      </c>
      <c r="D449" s="10"/>
      <c r="E449" s="10"/>
      <c r="F449" s="10">
        <v>2</v>
      </c>
    </row>
    <row r="450" spans="1:6" x14ac:dyDescent="0.25">
      <c r="A450" s="14">
        <v>43273.208333333336</v>
      </c>
      <c r="B450" s="10"/>
      <c r="C450" s="10"/>
      <c r="D450" s="10"/>
      <c r="E450" s="10">
        <v>1</v>
      </c>
      <c r="F450" s="10">
        <v>1</v>
      </c>
    </row>
    <row r="451" spans="1:6" x14ac:dyDescent="0.25">
      <c r="A451" s="14">
        <v>43277.208333333336</v>
      </c>
      <c r="B451" s="10"/>
      <c r="C451" s="10"/>
      <c r="D451" s="10"/>
      <c r="E451" s="10">
        <v>1</v>
      </c>
      <c r="F451" s="10">
        <v>1</v>
      </c>
    </row>
    <row r="452" spans="1:6" x14ac:dyDescent="0.25">
      <c r="A452" s="14">
        <v>43624.208333333336</v>
      </c>
      <c r="B452" s="10"/>
      <c r="C452" s="10">
        <v>1</v>
      </c>
      <c r="D452" s="10"/>
      <c r="E452" s="10"/>
      <c r="F452" s="10">
        <v>1</v>
      </c>
    </row>
    <row r="453" spans="1:6" x14ac:dyDescent="0.25">
      <c r="A453" s="14">
        <v>43626.208333333336</v>
      </c>
      <c r="B453" s="10"/>
      <c r="C453" s="10">
        <v>1</v>
      </c>
      <c r="D453" s="10"/>
      <c r="E453" s="10"/>
      <c r="F453" s="10">
        <v>1</v>
      </c>
    </row>
    <row r="454" spans="1:6" x14ac:dyDescent="0.25">
      <c r="A454" s="14">
        <v>43631.208333333336</v>
      </c>
      <c r="B454" s="10"/>
      <c r="C454" s="10"/>
      <c r="D454" s="10"/>
      <c r="E454" s="10">
        <v>1</v>
      </c>
      <c r="F454" s="10">
        <v>1</v>
      </c>
    </row>
    <row r="455" spans="1:6" x14ac:dyDescent="0.25">
      <c r="A455" s="14">
        <v>43633.208333333336</v>
      </c>
      <c r="B455" s="10"/>
      <c r="C455" s="10"/>
      <c r="D455" s="10"/>
      <c r="E455" s="10">
        <v>1</v>
      </c>
      <c r="F455" s="10">
        <v>1</v>
      </c>
    </row>
    <row r="456" spans="1:6" x14ac:dyDescent="0.25">
      <c r="A456" s="14">
        <v>43640.208333333336</v>
      </c>
      <c r="B456" s="10"/>
      <c r="C456" s="10"/>
      <c r="D456" s="10"/>
      <c r="E456" s="10">
        <v>1</v>
      </c>
      <c r="F456" s="10">
        <v>1</v>
      </c>
    </row>
    <row r="457" spans="1:6" x14ac:dyDescent="0.25">
      <c r="A457" s="14">
        <v>43641.208333333336</v>
      </c>
      <c r="B457" s="10"/>
      <c r="C457" s="10">
        <v>2</v>
      </c>
      <c r="D457" s="10"/>
      <c r="E457" s="10"/>
      <c r="F457" s="10">
        <v>2</v>
      </c>
    </row>
    <row r="458" spans="1:6" x14ac:dyDescent="0.25">
      <c r="A458" s="14">
        <v>43645.208333333336</v>
      </c>
      <c r="B458" s="10"/>
      <c r="C458" s="10"/>
      <c r="D458" s="10"/>
      <c r="E458" s="10">
        <v>1</v>
      </c>
      <c r="F458" s="10">
        <v>1</v>
      </c>
    </row>
    <row r="459" spans="1:6" x14ac:dyDescent="0.25">
      <c r="A459" s="9" t="s">
        <v>2081</v>
      </c>
      <c r="B459" s="10"/>
      <c r="C459" s="10"/>
      <c r="D459" s="10"/>
      <c r="E459" s="10"/>
      <c r="F459" s="10"/>
    </row>
    <row r="460" spans="1:6" x14ac:dyDescent="0.25">
      <c r="A460" s="11" t="s">
        <v>2082</v>
      </c>
      <c r="B460" s="10"/>
      <c r="C460" s="10"/>
      <c r="D460" s="10"/>
      <c r="E460" s="10"/>
      <c r="F460" s="10"/>
    </row>
    <row r="461" spans="1:6" x14ac:dyDescent="0.25">
      <c r="A461" s="14">
        <v>40360.208333333336</v>
      </c>
      <c r="B461" s="10"/>
      <c r="C461" s="10">
        <v>1</v>
      </c>
      <c r="D461" s="10"/>
      <c r="E461" s="10"/>
      <c r="F461" s="10">
        <v>1</v>
      </c>
    </row>
    <row r="462" spans="1:6" x14ac:dyDescent="0.25">
      <c r="A462" s="14">
        <v>40365.208333333336</v>
      </c>
      <c r="B462" s="10"/>
      <c r="C462" s="10">
        <v>1</v>
      </c>
      <c r="D462" s="10"/>
      <c r="E462" s="10"/>
      <c r="F462" s="10">
        <v>1</v>
      </c>
    </row>
    <row r="463" spans="1:6" x14ac:dyDescent="0.25">
      <c r="A463" s="14">
        <v>40367.208333333336</v>
      </c>
      <c r="B463" s="10"/>
      <c r="C463" s="10"/>
      <c r="D463" s="10"/>
      <c r="E463" s="10">
        <v>1</v>
      </c>
      <c r="F463" s="10">
        <v>1</v>
      </c>
    </row>
    <row r="464" spans="1:6" x14ac:dyDescent="0.25">
      <c r="A464" s="14">
        <v>40373.208333333336</v>
      </c>
      <c r="B464" s="10"/>
      <c r="C464" s="10"/>
      <c r="D464" s="10"/>
      <c r="E464" s="10">
        <v>2</v>
      </c>
      <c r="F464" s="10">
        <v>2</v>
      </c>
    </row>
    <row r="465" spans="1:6" x14ac:dyDescent="0.25">
      <c r="A465" s="14">
        <v>40374.208333333336</v>
      </c>
      <c r="B465" s="10"/>
      <c r="C465" s="10"/>
      <c r="D465" s="10"/>
      <c r="E465" s="10">
        <v>1</v>
      </c>
      <c r="F465" s="10">
        <v>1</v>
      </c>
    </row>
    <row r="466" spans="1:6" x14ac:dyDescent="0.25">
      <c r="A466" s="14">
        <v>40378.208333333336</v>
      </c>
      <c r="B466" s="10"/>
      <c r="C466" s="10"/>
      <c r="D466" s="10"/>
      <c r="E466" s="10">
        <v>1</v>
      </c>
      <c r="F466" s="10">
        <v>1</v>
      </c>
    </row>
    <row r="467" spans="1:6" x14ac:dyDescent="0.25">
      <c r="A467" s="14">
        <v>40386.208333333336</v>
      </c>
      <c r="B467" s="10"/>
      <c r="C467" s="10">
        <v>1</v>
      </c>
      <c r="D467" s="10"/>
      <c r="E467" s="10"/>
      <c r="F467" s="10">
        <v>1</v>
      </c>
    </row>
    <row r="468" spans="1:6" x14ac:dyDescent="0.25">
      <c r="A468" s="14">
        <v>40390.208333333336</v>
      </c>
      <c r="B468" s="10"/>
      <c r="C468" s="10"/>
      <c r="D468" s="10"/>
      <c r="E468" s="10">
        <v>1</v>
      </c>
      <c r="F468" s="10">
        <v>1</v>
      </c>
    </row>
    <row r="469" spans="1:6" x14ac:dyDescent="0.25">
      <c r="A469" s="14">
        <v>40725.208333333336</v>
      </c>
      <c r="B469" s="10"/>
      <c r="C469" s="10">
        <v>1</v>
      </c>
      <c r="D469" s="10"/>
      <c r="E469" s="10"/>
      <c r="F469" s="10">
        <v>1</v>
      </c>
    </row>
    <row r="470" spans="1:6" x14ac:dyDescent="0.25">
      <c r="A470" s="14">
        <v>40728.208333333336</v>
      </c>
      <c r="B470" s="10"/>
      <c r="C470" s="10"/>
      <c r="D470" s="10"/>
      <c r="E470" s="10">
        <v>1</v>
      </c>
      <c r="F470" s="10">
        <v>1</v>
      </c>
    </row>
    <row r="471" spans="1:6" x14ac:dyDescent="0.25">
      <c r="A471" s="14">
        <v>40733.208333333336</v>
      </c>
      <c r="B471" s="10"/>
      <c r="C471" s="10"/>
      <c r="D471" s="10"/>
      <c r="E471" s="10">
        <v>1</v>
      </c>
      <c r="F471" s="10">
        <v>1</v>
      </c>
    </row>
    <row r="472" spans="1:6" x14ac:dyDescent="0.25">
      <c r="A472" s="14">
        <v>40738.208333333336</v>
      </c>
      <c r="B472" s="10"/>
      <c r="C472" s="10"/>
      <c r="D472" s="10"/>
      <c r="E472" s="10">
        <v>1</v>
      </c>
      <c r="F472" s="10">
        <v>1</v>
      </c>
    </row>
    <row r="473" spans="1:6" x14ac:dyDescent="0.25">
      <c r="A473" s="14">
        <v>40740.208333333336</v>
      </c>
      <c r="B473" s="10"/>
      <c r="C473" s="10">
        <v>1</v>
      </c>
      <c r="D473" s="10"/>
      <c r="E473" s="10"/>
      <c r="F473" s="10">
        <v>1</v>
      </c>
    </row>
    <row r="474" spans="1:6" x14ac:dyDescent="0.25">
      <c r="A474" s="14">
        <v>40743.208333333336</v>
      </c>
      <c r="B474" s="10"/>
      <c r="C474" s="10">
        <v>1</v>
      </c>
      <c r="D474" s="10"/>
      <c r="E474" s="10"/>
      <c r="F474" s="10">
        <v>1</v>
      </c>
    </row>
    <row r="475" spans="1:6" x14ac:dyDescent="0.25">
      <c r="A475" s="14">
        <v>40748.208333333336</v>
      </c>
      <c r="B475" s="10"/>
      <c r="C475" s="10"/>
      <c r="D475" s="10"/>
      <c r="E475" s="10">
        <v>1</v>
      </c>
      <c r="F475" s="10">
        <v>1</v>
      </c>
    </row>
    <row r="476" spans="1:6" x14ac:dyDescent="0.25">
      <c r="A476" s="14">
        <v>41093.208333333336</v>
      </c>
      <c r="B476" s="10"/>
      <c r="C476" s="10">
        <v>1</v>
      </c>
      <c r="D476" s="10"/>
      <c r="E476" s="10"/>
      <c r="F476" s="10">
        <v>1</v>
      </c>
    </row>
    <row r="477" spans="1:6" x14ac:dyDescent="0.25">
      <c r="A477" s="14">
        <v>41102.208333333336</v>
      </c>
      <c r="B477" s="10"/>
      <c r="C477" s="10">
        <v>1</v>
      </c>
      <c r="D477" s="10"/>
      <c r="E477" s="10"/>
      <c r="F477" s="10">
        <v>1</v>
      </c>
    </row>
    <row r="478" spans="1:6" x14ac:dyDescent="0.25">
      <c r="A478" s="14">
        <v>41107.208333333336</v>
      </c>
      <c r="B478" s="10"/>
      <c r="C478" s="10"/>
      <c r="D478" s="10"/>
      <c r="E478" s="10">
        <v>1</v>
      </c>
      <c r="F478" s="10">
        <v>1</v>
      </c>
    </row>
    <row r="479" spans="1:6" x14ac:dyDescent="0.25">
      <c r="A479" s="14">
        <v>41117.208333333336</v>
      </c>
      <c r="B479" s="10"/>
      <c r="C479" s="10"/>
      <c r="D479" s="10"/>
      <c r="E479" s="10">
        <v>2</v>
      </c>
      <c r="F479" s="10">
        <v>2</v>
      </c>
    </row>
    <row r="480" spans="1:6" x14ac:dyDescent="0.25">
      <c r="A480" s="14">
        <v>41118.208333333336</v>
      </c>
      <c r="B480" s="10"/>
      <c r="C480" s="10"/>
      <c r="D480" s="10"/>
      <c r="E480" s="10">
        <v>1</v>
      </c>
      <c r="F480" s="10">
        <v>1</v>
      </c>
    </row>
    <row r="481" spans="1:6" x14ac:dyDescent="0.25">
      <c r="A481" s="14">
        <v>41456.208333333336</v>
      </c>
      <c r="B481" s="10"/>
      <c r="C481" s="10"/>
      <c r="D481" s="10"/>
      <c r="E481" s="10">
        <v>1</v>
      </c>
      <c r="F481" s="10">
        <v>1</v>
      </c>
    </row>
    <row r="482" spans="1:6" x14ac:dyDescent="0.25">
      <c r="A482" s="14">
        <v>41465.208333333336</v>
      </c>
      <c r="B482" s="10"/>
      <c r="C482" s="10"/>
      <c r="D482" s="10"/>
      <c r="E482" s="10">
        <v>1</v>
      </c>
      <c r="F482" s="10">
        <v>1</v>
      </c>
    </row>
    <row r="483" spans="1:6" x14ac:dyDescent="0.25">
      <c r="A483" s="14">
        <v>41466.208333333336</v>
      </c>
      <c r="B483" s="10"/>
      <c r="C483" s="10"/>
      <c r="D483" s="10"/>
      <c r="E483" s="10">
        <v>1</v>
      </c>
      <c r="F483" s="10">
        <v>1</v>
      </c>
    </row>
    <row r="484" spans="1:6" x14ac:dyDescent="0.25">
      <c r="A484" s="14">
        <v>41475.208333333336</v>
      </c>
      <c r="B484" s="10"/>
      <c r="C484" s="10">
        <v>1</v>
      </c>
      <c r="D484" s="10"/>
      <c r="E484" s="10"/>
      <c r="F484" s="10">
        <v>1</v>
      </c>
    </row>
    <row r="485" spans="1:6" x14ac:dyDescent="0.25">
      <c r="A485" s="14">
        <v>41477.208333333336</v>
      </c>
      <c r="B485" s="10"/>
      <c r="C485" s="10">
        <v>1</v>
      </c>
      <c r="D485" s="10"/>
      <c r="E485" s="10"/>
      <c r="F485" s="10">
        <v>1</v>
      </c>
    </row>
    <row r="486" spans="1:6" x14ac:dyDescent="0.25">
      <c r="A486" s="14">
        <v>41479.208333333336</v>
      </c>
      <c r="B486" s="10"/>
      <c r="C486" s="10"/>
      <c r="D486" s="10"/>
      <c r="E486" s="10">
        <v>1</v>
      </c>
      <c r="F486" s="10">
        <v>1</v>
      </c>
    </row>
    <row r="487" spans="1:6" x14ac:dyDescent="0.25">
      <c r="A487" s="14">
        <v>41480.208333333336</v>
      </c>
      <c r="B487" s="10">
        <v>1</v>
      </c>
      <c r="C487" s="10"/>
      <c r="D487" s="10"/>
      <c r="E487" s="10"/>
      <c r="F487" s="10">
        <v>1</v>
      </c>
    </row>
    <row r="488" spans="1:6" x14ac:dyDescent="0.25">
      <c r="A488" s="14">
        <v>41484.208333333336</v>
      </c>
      <c r="B488" s="10"/>
      <c r="C488" s="10"/>
      <c r="D488" s="10"/>
      <c r="E488" s="10">
        <v>1</v>
      </c>
      <c r="F488" s="10">
        <v>1</v>
      </c>
    </row>
    <row r="489" spans="1:6" x14ac:dyDescent="0.25">
      <c r="A489" s="14">
        <v>41485.208333333336</v>
      </c>
      <c r="B489" s="10"/>
      <c r="C489" s="10">
        <v>1</v>
      </c>
      <c r="D489" s="10"/>
      <c r="E489" s="10"/>
      <c r="F489" s="10">
        <v>1</v>
      </c>
    </row>
    <row r="490" spans="1:6" x14ac:dyDescent="0.25">
      <c r="A490" s="14">
        <v>41825.208333333336</v>
      </c>
      <c r="B490" s="10"/>
      <c r="C490" s="10"/>
      <c r="D490" s="10"/>
      <c r="E490" s="10">
        <v>1</v>
      </c>
      <c r="F490" s="10">
        <v>1</v>
      </c>
    </row>
    <row r="491" spans="1:6" x14ac:dyDescent="0.25">
      <c r="A491" s="14">
        <v>41826.208333333336</v>
      </c>
      <c r="B491" s="10"/>
      <c r="C491" s="10"/>
      <c r="D491" s="10"/>
      <c r="E491" s="10">
        <v>1</v>
      </c>
      <c r="F491" s="10">
        <v>1</v>
      </c>
    </row>
    <row r="492" spans="1:6" x14ac:dyDescent="0.25">
      <c r="A492" s="14">
        <v>41828.208333333336</v>
      </c>
      <c r="B492" s="10"/>
      <c r="C492" s="10">
        <v>1</v>
      </c>
      <c r="D492" s="10"/>
      <c r="E492" s="10"/>
      <c r="F492" s="10">
        <v>1</v>
      </c>
    </row>
    <row r="493" spans="1:6" x14ac:dyDescent="0.25">
      <c r="A493" s="14">
        <v>41830.208333333336</v>
      </c>
      <c r="B493" s="10"/>
      <c r="C493" s="10"/>
      <c r="D493" s="10"/>
      <c r="E493" s="10">
        <v>1</v>
      </c>
      <c r="F493" s="10">
        <v>1</v>
      </c>
    </row>
    <row r="494" spans="1:6" x14ac:dyDescent="0.25">
      <c r="A494" s="14">
        <v>41834.208333333336</v>
      </c>
      <c r="B494" s="10"/>
      <c r="C494" s="10"/>
      <c r="D494" s="10"/>
      <c r="E494" s="10">
        <v>1</v>
      </c>
      <c r="F494" s="10">
        <v>1</v>
      </c>
    </row>
    <row r="495" spans="1:6" x14ac:dyDescent="0.25">
      <c r="A495" s="14">
        <v>41836.208333333336</v>
      </c>
      <c r="B495" s="10"/>
      <c r="C495" s="10"/>
      <c r="D495" s="10"/>
      <c r="E495" s="10">
        <v>1</v>
      </c>
      <c r="F495" s="10">
        <v>1</v>
      </c>
    </row>
    <row r="496" spans="1:6" x14ac:dyDescent="0.25">
      <c r="A496" s="14">
        <v>41839.208333333336</v>
      </c>
      <c r="B496" s="10"/>
      <c r="C496" s="10">
        <v>1</v>
      </c>
      <c r="D496" s="10"/>
      <c r="E496" s="10"/>
      <c r="F496" s="10">
        <v>1</v>
      </c>
    </row>
    <row r="497" spans="1:6" x14ac:dyDescent="0.25">
      <c r="A497" s="14">
        <v>41844.208333333336</v>
      </c>
      <c r="B497" s="10"/>
      <c r="C497" s="10"/>
      <c r="D497" s="10"/>
      <c r="E497" s="10">
        <v>2</v>
      </c>
      <c r="F497" s="10">
        <v>2</v>
      </c>
    </row>
    <row r="498" spans="1:6" x14ac:dyDescent="0.25">
      <c r="A498" s="14">
        <v>41845.208333333336</v>
      </c>
      <c r="B498" s="10"/>
      <c r="C498" s="10"/>
      <c r="D498" s="10"/>
      <c r="E498" s="10">
        <v>1</v>
      </c>
      <c r="F498" s="10">
        <v>1</v>
      </c>
    </row>
    <row r="499" spans="1:6" x14ac:dyDescent="0.25">
      <c r="A499" s="14">
        <v>41848.208333333336</v>
      </c>
      <c r="B499" s="10"/>
      <c r="C499" s="10"/>
      <c r="D499" s="10"/>
      <c r="E499" s="10">
        <v>1</v>
      </c>
      <c r="F499" s="10">
        <v>1</v>
      </c>
    </row>
    <row r="500" spans="1:6" x14ac:dyDescent="0.25">
      <c r="A500" s="14">
        <v>42186.208333333336</v>
      </c>
      <c r="B500" s="10"/>
      <c r="C500" s="10"/>
      <c r="D500" s="10"/>
      <c r="E500" s="10">
        <v>2</v>
      </c>
      <c r="F500" s="10">
        <v>2</v>
      </c>
    </row>
    <row r="501" spans="1:6" x14ac:dyDescent="0.25">
      <c r="A501" s="14">
        <v>42190.208333333336</v>
      </c>
      <c r="B501" s="10"/>
      <c r="C501" s="10">
        <v>1</v>
      </c>
      <c r="D501" s="10"/>
      <c r="E501" s="10"/>
      <c r="F501" s="10">
        <v>1</v>
      </c>
    </row>
    <row r="502" spans="1:6" x14ac:dyDescent="0.25">
      <c r="A502" s="14">
        <v>42192.208333333336</v>
      </c>
      <c r="B502" s="10"/>
      <c r="C502" s="10">
        <v>1</v>
      </c>
      <c r="D502" s="10"/>
      <c r="E502" s="10"/>
      <c r="F502" s="10">
        <v>1</v>
      </c>
    </row>
    <row r="503" spans="1:6" x14ac:dyDescent="0.25">
      <c r="A503" s="14">
        <v>42194.208333333336</v>
      </c>
      <c r="B503" s="10"/>
      <c r="C503" s="10">
        <v>2</v>
      </c>
      <c r="D503" s="10"/>
      <c r="E503" s="10"/>
      <c r="F503" s="10">
        <v>2</v>
      </c>
    </row>
    <row r="504" spans="1:6" x14ac:dyDescent="0.25">
      <c r="A504" s="14">
        <v>42201.208333333336</v>
      </c>
      <c r="B504" s="10"/>
      <c r="C504" s="10"/>
      <c r="D504" s="10"/>
      <c r="E504" s="10">
        <v>1</v>
      </c>
      <c r="F504" s="10">
        <v>1</v>
      </c>
    </row>
    <row r="505" spans="1:6" x14ac:dyDescent="0.25">
      <c r="A505" s="14">
        <v>42202.208333333336</v>
      </c>
      <c r="B505" s="10"/>
      <c r="C505" s="10">
        <v>1</v>
      </c>
      <c r="D505" s="10"/>
      <c r="E505" s="10"/>
      <c r="F505" s="10">
        <v>1</v>
      </c>
    </row>
    <row r="506" spans="1:6" x14ac:dyDescent="0.25">
      <c r="A506" s="14">
        <v>42209.208333333336</v>
      </c>
      <c r="B506" s="10"/>
      <c r="C506" s="10"/>
      <c r="D506" s="10"/>
      <c r="E506" s="10">
        <v>1</v>
      </c>
      <c r="F506" s="10">
        <v>1</v>
      </c>
    </row>
    <row r="507" spans="1:6" x14ac:dyDescent="0.25">
      <c r="A507" s="14">
        <v>42212.208333333336</v>
      </c>
      <c r="B507" s="10"/>
      <c r="C507" s="10">
        <v>1</v>
      </c>
      <c r="D507" s="10"/>
      <c r="E507" s="10"/>
      <c r="F507" s="10">
        <v>1</v>
      </c>
    </row>
    <row r="508" spans="1:6" x14ac:dyDescent="0.25">
      <c r="A508" s="14">
        <v>42213.208333333336</v>
      </c>
      <c r="B508" s="10"/>
      <c r="C508" s="10"/>
      <c r="D508" s="10"/>
      <c r="E508" s="10">
        <v>1</v>
      </c>
      <c r="F508" s="10">
        <v>1</v>
      </c>
    </row>
    <row r="509" spans="1:6" x14ac:dyDescent="0.25">
      <c r="A509" s="14">
        <v>42555.208333333336</v>
      </c>
      <c r="B509" s="10"/>
      <c r="C509" s="10"/>
      <c r="D509" s="10"/>
      <c r="E509" s="10">
        <v>1</v>
      </c>
      <c r="F509" s="10">
        <v>1</v>
      </c>
    </row>
    <row r="510" spans="1:6" x14ac:dyDescent="0.25">
      <c r="A510" s="14">
        <v>42557.208333333336</v>
      </c>
      <c r="B510" s="10"/>
      <c r="C510" s="10">
        <v>1</v>
      </c>
      <c r="D510" s="10"/>
      <c r="E510" s="10"/>
      <c r="F510" s="10">
        <v>1</v>
      </c>
    </row>
    <row r="511" spans="1:6" x14ac:dyDescent="0.25">
      <c r="A511" s="14">
        <v>42559.208333333336</v>
      </c>
      <c r="B511" s="10"/>
      <c r="C511" s="10"/>
      <c r="D511" s="10"/>
      <c r="E511" s="10">
        <v>2</v>
      </c>
      <c r="F511" s="10">
        <v>2</v>
      </c>
    </row>
    <row r="512" spans="1:6" x14ac:dyDescent="0.25">
      <c r="A512" s="14">
        <v>42561.208333333336</v>
      </c>
      <c r="B512" s="10"/>
      <c r="C512" s="10">
        <v>1</v>
      </c>
      <c r="D512" s="10"/>
      <c r="E512" s="10"/>
      <c r="F512" s="10">
        <v>1</v>
      </c>
    </row>
    <row r="513" spans="1:6" x14ac:dyDescent="0.25">
      <c r="A513" s="14">
        <v>42573.208333333336</v>
      </c>
      <c r="B513" s="10"/>
      <c r="C513" s="10"/>
      <c r="D513" s="10"/>
      <c r="E513" s="10">
        <v>1</v>
      </c>
      <c r="F513" s="10">
        <v>1</v>
      </c>
    </row>
    <row r="514" spans="1:6" x14ac:dyDescent="0.25">
      <c r="A514" s="14">
        <v>42576.208333333336</v>
      </c>
      <c r="B514" s="10"/>
      <c r="C514" s="10"/>
      <c r="D514" s="10"/>
      <c r="E514" s="10">
        <v>1</v>
      </c>
      <c r="F514" s="10">
        <v>1</v>
      </c>
    </row>
    <row r="515" spans="1:6" x14ac:dyDescent="0.25">
      <c r="A515" s="14">
        <v>42577.208333333336</v>
      </c>
      <c r="B515" s="10"/>
      <c r="C515" s="10">
        <v>1</v>
      </c>
      <c r="D515" s="10"/>
      <c r="E515" s="10"/>
      <c r="F515" s="10">
        <v>1</v>
      </c>
    </row>
    <row r="516" spans="1:6" x14ac:dyDescent="0.25">
      <c r="A516" s="14">
        <v>42579.208333333336</v>
      </c>
      <c r="B516" s="10"/>
      <c r="C516" s="10">
        <v>1</v>
      </c>
      <c r="D516" s="10"/>
      <c r="E516" s="10"/>
      <c r="F516" s="10">
        <v>1</v>
      </c>
    </row>
    <row r="517" spans="1:6" x14ac:dyDescent="0.25">
      <c r="A517" s="14">
        <v>42922.208333333336</v>
      </c>
      <c r="B517" s="10">
        <v>1</v>
      </c>
      <c r="C517" s="10"/>
      <c r="D517" s="10"/>
      <c r="E517" s="10"/>
      <c r="F517" s="10">
        <v>1</v>
      </c>
    </row>
    <row r="518" spans="1:6" x14ac:dyDescent="0.25">
      <c r="A518" s="14">
        <v>42930.208333333336</v>
      </c>
      <c r="B518" s="10"/>
      <c r="C518" s="10">
        <v>2</v>
      </c>
      <c r="D518" s="10"/>
      <c r="E518" s="10"/>
      <c r="F518" s="10">
        <v>2</v>
      </c>
    </row>
    <row r="519" spans="1:6" x14ac:dyDescent="0.25">
      <c r="A519" s="14">
        <v>42933.208333333336</v>
      </c>
      <c r="B519" s="10"/>
      <c r="C519" s="10"/>
      <c r="D519" s="10"/>
      <c r="E519" s="10">
        <v>1</v>
      </c>
      <c r="F519" s="10">
        <v>1</v>
      </c>
    </row>
    <row r="520" spans="1:6" x14ac:dyDescent="0.25">
      <c r="A520" s="14">
        <v>42935.208333333336</v>
      </c>
      <c r="B520" s="10"/>
      <c r="C520" s="10"/>
      <c r="D520" s="10"/>
      <c r="E520" s="10">
        <v>1</v>
      </c>
      <c r="F520" s="10">
        <v>1</v>
      </c>
    </row>
    <row r="521" spans="1:6" x14ac:dyDescent="0.25">
      <c r="A521" s="14">
        <v>42938.208333333336</v>
      </c>
      <c r="B521" s="10"/>
      <c r="C521" s="10"/>
      <c r="D521" s="10"/>
      <c r="E521" s="10">
        <v>1</v>
      </c>
      <c r="F521" s="10">
        <v>1</v>
      </c>
    </row>
    <row r="522" spans="1:6" x14ac:dyDescent="0.25">
      <c r="A522" s="14">
        <v>42939.208333333336</v>
      </c>
      <c r="B522" s="10">
        <v>1</v>
      </c>
      <c r="C522" s="10"/>
      <c r="D522" s="10"/>
      <c r="E522" s="10"/>
      <c r="F522" s="10">
        <v>1</v>
      </c>
    </row>
    <row r="523" spans="1:6" x14ac:dyDescent="0.25">
      <c r="A523" s="14">
        <v>42941.208333333336</v>
      </c>
      <c r="B523" s="10"/>
      <c r="C523" s="10"/>
      <c r="D523" s="10"/>
      <c r="E523" s="10">
        <v>2</v>
      </c>
      <c r="F523" s="10">
        <v>2</v>
      </c>
    </row>
    <row r="524" spans="1:6" x14ac:dyDescent="0.25">
      <c r="A524" s="14">
        <v>42943.208333333336</v>
      </c>
      <c r="B524" s="10"/>
      <c r="C524" s="10"/>
      <c r="D524" s="10"/>
      <c r="E524" s="10">
        <v>1</v>
      </c>
      <c r="F524" s="10">
        <v>1</v>
      </c>
    </row>
    <row r="525" spans="1:6" x14ac:dyDescent="0.25">
      <c r="A525" s="14">
        <v>42945.208333333336</v>
      </c>
      <c r="B525" s="10"/>
      <c r="C525" s="10"/>
      <c r="D525" s="10"/>
      <c r="E525" s="10">
        <v>1</v>
      </c>
      <c r="F525" s="10">
        <v>1</v>
      </c>
    </row>
    <row r="526" spans="1:6" x14ac:dyDescent="0.25">
      <c r="A526" s="14">
        <v>43283.208333333336</v>
      </c>
      <c r="B526" s="10"/>
      <c r="C526" s="10">
        <v>1</v>
      </c>
      <c r="D526" s="10"/>
      <c r="E526" s="10"/>
      <c r="F526" s="10">
        <v>1</v>
      </c>
    </row>
    <row r="527" spans="1:6" x14ac:dyDescent="0.25">
      <c r="A527" s="14">
        <v>43295.208333333336</v>
      </c>
      <c r="B527" s="10"/>
      <c r="C527" s="10"/>
      <c r="D527" s="10"/>
      <c r="E527" s="10">
        <v>1</v>
      </c>
      <c r="F527" s="10">
        <v>1</v>
      </c>
    </row>
    <row r="528" spans="1:6" x14ac:dyDescent="0.25">
      <c r="A528" s="14">
        <v>43296.208333333336</v>
      </c>
      <c r="B528" s="10"/>
      <c r="C528" s="10"/>
      <c r="D528" s="10"/>
      <c r="E528" s="10">
        <v>1</v>
      </c>
      <c r="F528" s="10">
        <v>1</v>
      </c>
    </row>
    <row r="529" spans="1:6" x14ac:dyDescent="0.25">
      <c r="A529" s="14">
        <v>43298.208333333336</v>
      </c>
      <c r="B529" s="10"/>
      <c r="C529" s="10"/>
      <c r="D529" s="10"/>
      <c r="E529" s="10">
        <v>1</v>
      </c>
      <c r="F529" s="10">
        <v>1</v>
      </c>
    </row>
    <row r="530" spans="1:6" x14ac:dyDescent="0.25">
      <c r="A530" s="14">
        <v>43301.208333333336</v>
      </c>
      <c r="B530" s="10"/>
      <c r="C530" s="10"/>
      <c r="D530" s="10"/>
      <c r="E530" s="10">
        <v>1</v>
      </c>
      <c r="F530" s="10">
        <v>1</v>
      </c>
    </row>
    <row r="531" spans="1:6" x14ac:dyDescent="0.25">
      <c r="A531" s="14">
        <v>43302.208333333336</v>
      </c>
      <c r="B531" s="10"/>
      <c r="C531" s="10"/>
      <c r="D531" s="10"/>
      <c r="E531" s="10">
        <v>1</v>
      </c>
      <c r="F531" s="10">
        <v>1</v>
      </c>
    </row>
    <row r="532" spans="1:6" x14ac:dyDescent="0.25">
      <c r="A532" s="14">
        <v>43309.208333333336</v>
      </c>
      <c r="B532" s="10"/>
      <c r="C532" s="10"/>
      <c r="D532" s="10">
        <v>1</v>
      </c>
      <c r="E532" s="10"/>
      <c r="F532" s="10">
        <v>1</v>
      </c>
    </row>
    <row r="533" spans="1:6" x14ac:dyDescent="0.25">
      <c r="A533" s="14">
        <v>43310.208333333336</v>
      </c>
      <c r="B533" s="10"/>
      <c r="C533" s="10"/>
      <c r="D533" s="10"/>
      <c r="E533" s="10">
        <v>3</v>
      </c>
      <c r="F533" s="10">
        <v>3</v>
      </c>
    </row>
    <row r="534" spans="1:6" x14ac:dyDescent="0.25">
      <c r="A534" s="14">
        <v>43311.208333333336</v>
      </c>
      <c r="B534" s="10"/>
      <c r="C534" s="10"/>
      <c r="D534" s="10"/>
      <c r="E534" s="10">
        <v>1</v>
      </c>
      <c r="F534" s="10">
        <v>1</v>
      </c>
    </row>
    <row r="535" spans="1:6" x14ac:dyDescent="0.25">
      <c r="A535" s="14">
        <v>43312.208333333336</v>
      </c>
      <c r="B535" s="10">
        <v>1</v>
      </c>
      <c r="C535" s="10"/>
      <c r="D535" s="10"/>
      <c r="E535" s="10"/>
      <c r="F535" s="10">
        <v>1</v>
      </c>
    </row>
    <row r="536" spans="1:6" x14ac:dyDescent="0.25">
      <c r="A536" s="14">
        <v>43647.208333333336</v>
      </c>
      <c r="B536" s="10"/>
      <c r="C536" s="10">
        <v>1</v>
      </c>
      <c r="D536" s="10"/>
      <c r="E536" s="10"/>
      <c r="F536" s="10">
        <v>1</v>
      </c>
    </row>
    <row r="537" spans="1:6" x14ac:dyDescent="0.25">
      <c r="A537" s="14">
        <v>43650.208333333336</v>
      </c>
      <c r="B537" s="10"/>
      <c r="C537" s="10">
        <v>1</v>
      </c>
      <c r="D537" s="10"/>
      <c r="E537" s="10">
        <v>1</v>
      </c>
      <c r="F537" s="10">
        <v>2</v>
      </c>
    </row>
    <row r="538" spans="1:6" x14ac:dyDescent="0.25">
      <c r="A538" s="14">
        <v>43651.208333333336</v>
      </c>
      <c r="B538" s="10"/>
      <c r="C538" s="10"/>
      <c r="D538" s="10"/>
      <c r="E538" s="10">
        <v>1</v>
      </c>
      <c r="F538" s="10">
        <v>1</v>
      </c>
    </row>
    <row r="539" spans="1:6" x14ac:dyDescent="0.25">
      <c r="A539" s="14">
        <v>43655.208333333336</v>
      </c>
      <c r="B539" s="10"/>
      <c r="C539" s="10">
        <v>1</v>
      </c>
      <c r="D539" s="10"/>
      <c r="E539" s="10"/>
      <c r="F539" s="10">
        <v>1</v>
      </c>
    </row>
    <row r="540" spans="1:6" x14ac:dyDescent="0.25">
      <c r="A540" s="14">
        <v>43656.208333333336</v>
      </c>
      <c r="B540" s="10"/>
      <c r="C540" s="10"/>
      <c r="D540" s="10"/>
      <c r="E540" s="10">
        <v>1</v>
      </c>
      <c r="F540" s="10">
        <v>1</v>
      </c>
    </row>
    <row r="541" spans="1:6" x14ac:dyDescent="0.25">
      <c r="A541" s="14">
        <v>43667.208333333336</v>
      </c>
      <c r="B541" s="10"/>
      <c r="C541" s="10"/>
      <c r="D541" s="10"/>
      <c r="E541" s="10">
        <v>1</v>
      </c>
      <c r="F541" s="10">
        <v>1</v>
      </c>
    </row>
    <row r="542" spans="1:6" x14ac:dyDescent="0.25">
      <c r="A542" s="14">
        <v>43668.208333333336</v>
      </c>
      <c r="B542" s="10"/>
      <c r="C542" s="10">
        <v>1</v>
      </c>
      <c r="D542" s="10"/>
      <c r="E542" s="10"/>
      <c r="F542" s="10">
        <v>1</v>
      </c>
    </row>
    <row r="543" spans="1:6" x14ac:dyDescent="0.25">
      <c r="A543" s="14">
        <v>43671.208333333336</v>
      </c>
      <c r="B543" s="10"/>
      <c r="C543" s="10">
        <v>1</v>
      </c>
      <c r="D543" s="10"/>
      <c r="E543" s="10"/>
      <c r="F543" s="10">
        <v>1</v>
      </c>
    </row>
    <row r="544" spans="1:6" x14ac:dyDescent="0.25">
      <c r="A544" s="11" t="s">
        <v>2083</v>
      </c>
      <c r="B544" s="10"/>
      <c r="C544" s="10"/>
      <c r="D544" s="10"/>
      <c r="E544" s="10"/>
      <c r="F544" s="10"/>
    </row>
    <row r="545" spans="1:6" x14ac:dyDescent="0.25">
      <c r="A545" s="14">
        <v>40395.208333333336</v>
      </c>
      <c r="B545" s="10">
        <v>1</v>
      </c>
      <c r="C545" s="10"/>
      <c r="D545" s="10"/>
      <c r="E545" s="10"/>
      <c r="F545" s="10">
        <v>1</v>
      </c>
    </row>
    <row r="546" spans="1:6" x14ac:dyDescent="0.25">
      <c r="A546" s="14">
        <v>40396.208333333336</v>
      </c>
      <c r="B546" s="10"/>
      <c r="C546" s="10">
        <v>2</v>
      </c>
      <c r="D546" s="10"/>
      <c r="E546" s="10">
        <v>1</v>
      </c>
      <c r="F546" s="10">
        <v>3</v>
      </c>
    </row>
    <row r="547" spans="1:6" x14ac:dyDescent="0.25">
      <c r="A547" s="14">
        <v>40397.208333333336</v>
      </c>
      <c r="B547" s="10"/>
      <c r="C547" s="10">
        <v>1</v>
      </c>
      <c r="D547" s="10"/>
      <c r="E547" s="10"/>
      <c r="F547" s="10">
        <v>1</v>
      </c>
    </row>
    <row r="548" spans="1:6" x14ac:dyDescent="0.25">
      <c r="A548" s="14">
        <v>40399.208333333336</v>
      </c>
      <c r="B548" s="10"/>
      <c r="C548" s="10"/>
      <c r="D548" s="10">
        <v>1</v>
      </c>
      <c r="E548" s="10">
        <v>1</v>
      </c>
      <c r="F548" s="10">
        <v>2</v>
      </c>
    </row>
    <row r="549" spans="1:6" x14ac:dyDescent="0.25">
      <c r="A549" s="14">
        <v>40402.208333333336</v>
      </c>
      <c r="B549" s="10">
        <v>1</v>
      </c>
      <c r="C549" s="10"/>
      <c r="D549" s="10"/>
      <c r="E549" s="10"/>
      <c r="F549" s="10">
        <v>1</v>
      </c>
    </row>
    <row r="550" spans="1:6" x14ac:dyDescent="0.25">
      <c r="A550" s="14">
        <v>40404.208333333336</v>
      </c>
      <c r="B550" s="10"/>
      <c r="C550" s="10"/>
      <c r="D550" s="10"/>
      <c r="E550" s="10">
        <v>1</v>
      </c>
      <c r="F550" s="10">
        <v>1</v>
      </c>
    </row>
    <row r="551" spans="1:6" x14ac:dyDescent="0.25">
      <c r="A551" s="14">
        <v>40406.208333333336</v>
      </c>
      <c r="B551" s="10"/>
      <c r="C551" s="10"/>
      <c r="D551" s="10"/>
      <c r="E551" s="10">
        <v>1</v>
      </c>
      <c r="F551" s="10">
        <v>1</v>
      </c>
    </row>
    <row r="552" spans="1:6" x14ac:dyDescent="0.25">
      <c r="A552" s="14">
        <v>40409.208333333336</v>
      </c>
      <c r="B552" s="10"/>
      <c r="C552" s="10"/>
      <c r="D552" s="10"/>
      <c r="E552" s="10">
        <v>1</v>
      </c>
      <c r="F552" s="10">
        <v>1</v>
      </c>
    </row>
    <row r="553" spans="1:6" x14ac:dyDescent="0.25">
      <c r="A553" s="14">
        <v>40414.208333333336</v>
      </c>
      <c r="B553" s="10"/>
      <c r="C553" s="10"/>
      <c r="D553" s="10"/>
      <c r="E553" s="10">
        <v>1</v>
      </c>
      <c r="F553" s="10">
        <v>1</v>
      </c>
    </row>
    <row r="554" spans="1:6" x14ac:dyDescent="0.25">
      <c r="A554" s="14">
        <v>40415.208333333336</v>
      </c>
      <c r="B554" s="10"/>
      <c r="C554" s="10">
        <v>1</v>
      </c>
      <c r="D554" s="10"/>
      <c r="E554" s="10"/>
      <c r="F554" s="10">
        <v>1</v>
      </c>
    </row>
    <row r="555" spans="1:6" x14ac:dyDescent="0.25">
      <c r="A555" s="14">
        <v>40416.208333333336</v>
      </c>
      <c r="B555" s="10"/>
      <c r="C555" s="10">
        <v>1</v>
      </c>
      <c r="D555" s="10"/>
      <c r="E555" s="10"/>
      <c r="F555" s="10">
        <v>1</v>
      </c>
    </row>
    <row r="556" spans="1:6" x14ac:dyDescent="0.25">
      <c r="A556" s="14">
        <v>40417.208333333336</v>
      </c>
      <c r="B556" s="10">
        <v>1</v>
      </c>
      <c r="C556" s="10"/>
      <c r="D556" s="10"/>
      <c r="E556" s="10"/>
      <c r="F556" s="10">
        <v>1</v>
      </c>
    </row>
    <row r="557" spans="1:6" x14ac:dyDescent="0.25">
      <c r="A557" s="14">
        <v>40421.208333333336</v>
      </c>
      <c r="B557" s="10"/>
      <c r="C557" s="10">
        <v>1</v>
      </c>
      <c r="D557" s="10"/>
      <c r="E557" s="10"/>
      <c r="F557" s="10">
        <v>1</v>
      </c>
    </row>
    <row r="558" spans="1:6" x14ac:dyDescent="0.25">
      <c r="A558" s="14">
        <v>40756.208333333336</v>
      </c>
      <c r="B558" s="10"/>
      <c r="C558" s="10"/>
      <c r="D558" s="10"/>
      <c r="E558" s="10">
        <v>1</v>
      </c>
      <c r="F558" s="10">
        <v>1</v>
      </c>
    </row>
    <row r="559" spans="1:6" x14ac:dyDescent="0.25">
      <c r="A559" s="14">
        <v>40762.208333333336</v>
      </c>
      <c r="B559" s="10"/>
      <c r="C559" s="10"/>
      <c r="D559" s="10"/>
      <c r="E559" s="10">
        <v>1</v>
      </c>
      <c r="F559" s="10">
        <v>1</v>
      </c>
    </row>
    <row r="560" spans="1:6" x14ac:dyDescent="0.25">
      <c r="A560" s="14">
        <v>40767.208333333336</v>
      </c>
      <c r="B560" s="10"/>
      <c r="C560" s="10"/>
      <c r="D560" s="10"/>
      <c r="E560" s="10">
        <v>1</v>
      </c>
      <c r="F560" s="10">
        <v>1</v>
      </c>
    </row>
    <row r="561" spans="1:6" x14ac:dyDescent="0.25">
      <c r="A561" s="14">
        <v>40768.208333333336</v>
      </c>
      <c r="B561" s="10"/>
      <c r="C561" s="10"/>
      <c r="D561" s="10"/>
      <c r="E561" s="10">
        <v>1</v>
      </c>
      <c r="F561" s="10">
        <v>1</v>
      </c>
    </row>
    <row r="562" spans="1:6" x14ac:dyDescent="0.25">
      <c r="A562" s="14">
        <v>40770.208333333336</v>
      </c>
      <c r="B562" s="10"/>
      <c r="C562" s="10">
        <v>1</v>
      </c>
      <c r="D562" s="10"/>
      <c r="E562" s="10"/>
      <c r="F562" s="10">
        <v>1</v>
      </c>
    </row>
    <row r="563" spans="1:6" x14ac:dyDescent="0.25">
      <c r="A563" s="14">
        <v>40774.208333333336</v>
      </c>
      <c r="B563" s="10">
        <v>1</v>
      </c>
      <c r="C563" s="10"/>
      <c r="D563" s="10"/>
      <c r="E563" s="10"/>
      <c r="F563" s="10">
        <v>1</v>
      </c>
    </row>
    <row r="564" spans="1:6" x14ac:dyDescent="0.25">
      <c r="A564" s="14">
        <v>40777.208333333336</v>
      </c>
      <c r="B564" s="10"/>
      <c r="C564" s="10"/>
      <c r="D564" s="10"/>
      <c r="E564" s="10">
        <v>1</v>
      </c>
      <c r="F564" s="10">
        <v>1</v>
      </c>
    </row>
    <row r="565" spans="1:6" x14ac:dyDescent="0.25">
      <c r="A565" s="14">
        <v>40782.208333333336</v>
      </c>
      <c r="B565" s="10"/>
      <c r="C565" s="10"/>
      <c r="D565" s="10"/>
      <c r="E565" s="10">
        <v>1</v>
      </c>
      <c r="F565" s="10">
        <v>1</v>
      </c>
    </row>
    <row r="566" spans="1:6" x14ac:dyDescent="0.25">
      <c r="A566" s="14">
        <v>41122.208333333336</v>
      </c>
      <c r="B566" s="10"/>
      <c r="C566" s="10">
        <v>1</v>
      </c>
      <c r="D566" s="10"/>
      <c r="E566" s="10"/>
      <c r="F566" s="10">
        <v>1</v>
      </c>
    </row>
    <row r="567" spans="1:6" x14ac:dyDescent="0.25">
      <c r="A567" s="14">
        <v>41135.208333333336</v>
      </c>
      <c r="B567" s="10"/>
      <c r="C567" s="10">
        <v>1</v>
      </c>
      <c r="D567" s="10"/>
      <c r="E567" s="10"/>
      <c r="F567" s="10">
        <v>1</v>
      </c>
    </row>
    <row r="568" spans="1:6" x14ac:dyDescent="0.25">
      <c r="A568" s="14">
        <v>41137.208333333336</v>
      </c>
      <c r="B568" s="10"/>
      <c r="C568" s="10"/>
      <c r="D568" s="10"/>
      <c r="E568" s="10">
        <v>1</v>
      </c>
      <c r="F568" s="10">
        <v>1</v>
      </c>
    </row>
    <row r="569" spans="1:6" x14ac:dyDescent="0.25">
      <c r="A569" s="14">
        <v>41148.208333333336</v>
      </c>
      <c r="B569" s="10"/>
      <c r="C569" s="10"/>
      <c r="D569" s="10"/>
      <c r="E569" s="10">
        <v>1</v>
      </c>
      <c r="F569" s="10">
        <v>1</v>
      </c>
    </row>
    <row r="570" spans="1:6" x14ac:dyDescent="0.25">
      <c r="A570" s="14">
        <v>41149.208333333336</v>
      </c>
      <c r="B570" s="10"/>
      <c r="C570" s="10"/>
      <c r="D570" s="10"/>
      <c r="E570" s="10">
        <v>1</v>
      </c>
      <c r="F570" s="10">
        <v>1</v>
      </c>
    </row>
    <row r="571" spans="1:6" x14ac:dyDescent="0.25">
      <c r="A571" s="14">
        <v>41487.208333333336</v>
      </c>
      <c r="B571" s="10"/>
      <c r="C571" s="10">
        <v>1</v>
      </c>
      <c r="D571" s="10"/>
      <c r="E571" s="10"/>
      <c r="F571" s="10">
        <v>1</v>
      </c>
    </row>
    <row r="572" spans="1:6" x14ac:dyDescent="0.25">
      <c r="A572" s="14">
        <v>41490.208333333336</v>
      </c>
      <c r="B572" s="10"/>
      <c r="C572" s="10">
        <v>1</v>
      </c>
      <c r="D572" s="10"/>
      <c r="E572" s="10"/>
      <c r="F572" s="10">
        <v>1</v>
      </c>
    </row>
    <row r="573" spans="1:6" x14ac:dyDescent="0.25">
      <c r="A573" s="14">
        <v>41491.208333333336</v>
      </c>
      <c r="B573" s="10"/>
      <c r="C573" s="10"/>
      <c r="D573" s="10"/>
      <c r="E573" s="10">
        <v>1</v>
      </c>
      <c r="F573" s="10">
        <v>1</v>
      </c>
    </row>
    <row r="574" spans="1:6" x14ac:dyDescent="0.25">
      <c r="A574" s="14">
        <v>41501.208333333336</v>
      </c>
      <c r="B574" s="10"/>
      <c r="C574" s="10">
        <v>1</v>
      </c>
      <c r="D574" s="10"/>
      <c r="E574" s="10"/>
      <c r="F574" s="10">
        <v>1</v>
      </c>
    </row>
    <row r="575" spans="1:6" x14ac:dyDescent="0.25">
      <c r="A575" s="14">
        <v>41502.208333333336</v>
      </c>
      <c r="B575" s="10"/>
      <c r="C575" s="10">
        <v>1</v>
      </c>
      <c r="D575" s="10"/>
      <c r="E575" s="10"/>
      <c r="F575" s="10">
        <v>1</v>
      </c>
    </row>
    <row r="576" spans="1:6" x14ac:dyDescent="0.25">
      <c r="A576" s="14">
        <v>41513.208333333336</v>
      </c>
      <c r="B576" s="10"/>
      <c r="C576" s="10">
        <v>1</v>
      </c>
      <c r="D576" s="10"/>
      <c r="E576" s="10"/>
      <c r="F576" s="10">
        <v>1</v>
      </c>
    </row>
    <row r="577" spans="1:6" x14ac:dyDescent="0.25">
      <c r="A577" s="14">
        <v>41516.208333333336</v>
      </c>
      <c r="B577" s="10">
        <v>1</v>
      </c>
      <c r="C577" s="10"/>
      <c r="D577" s="10"/>
      <c r="E577" s="10"/>
      <c r="F577" s="10">
        <v>1</v>
      </c>
    </row>
    <row r="578" spans="1:6" x14ac:dyDescent="0.25">
      <c r="A578" s="14">
        <v>41855.208333333336</v>
      </c>
      <c r="B578" s="10"/>
      <c r="C578" s="10"/>
      <c r="D578" s="10"/>
      <c r="E578" s="10">
        <v>1</v>
      </c>
      <c r="F578" s="10">
        <v>1</v>
      </c>
    </row>
    <row r="579" spans="1:6" x14ac:dyDescent="0.25">
      <c r="A579" s="14">
        <v>41859.208333333336</v>
      </c>
      <c r="B579" s="10"/>
      <c r="C579" s="10">
        <v>1</v>
      </c>
      <c r="D579" s="10"/>
      <c r="E579" s="10"/>
      <c r="F579" s="10">
        <v>1</v>
      </c>
    </row>
    <row r="580" spans="1:6" x14ac:dyDescent="0.25">
      <c r="A580" s="14">
        <v>41870.208333333336</v>
      </c>
      <c r="B580" s="10"/>
      <c r="C580" s="10"/>
      <c r="D580" s="10"/>
      <c r="E580" s="10">
        <v>2</v>
      </c>
      <c r="F580" s="10">
        <v>2</v>
      </c>
    </row>
    <row r="581" spans="1:6" x14ac:dyDescent="0.25">
      <c r="A581" s="14">
        <v>41875.208333333336</v>
      </c>
      <c r="B581" s="10"/>
      <c r="C581" s="10"/>
      <c r="D581" s="10"/>
      <c r="E581" s="10">
        <v>1</v>
      </c>
      <c r="F581" s="10">
        <v>1</v>
      </c>
    </row>
    <row r="582" spans="1:6" x14ac:dyDescent="0.25">
      <c r="A582" s="14">
        <v>42219.208333333336</v>
      </c>
      <c r="B582" s="10"/>
      <c r="C582" s="10"/>
      <c r="D582" s="10"/>
      <c r="E582" s="10">
        <v>1</v>
      </c>
      <c r="F582" s="10">
        <v>1</v>
      </c>
    </row>
    <row r="583" spans="1:6" x14ac:dyDescent="0.25">
      <c r="A583" s="14">
        <v>42229.208333333336</v>
      </c>
      <c r="B583" s="10"/>
      <c r="C583" s="10"/>
      <c r="D583" s="10"/>
      <c r="E583" s="10">
        <v>1</v>
      </c>
      <c r="F583" s="10">
        <v>1</v>
      </c>
    </row>
    <row r="584" spans="1:6" x14ac:dyDescent="0.25">
      <c r="A584" s="14">
        <v>42230.208333333336</v>
      </c>
      <c r="B584" s="10"/>
      <c r="C584" s="10">
        <v>1</v>
      </c>
      <c r="D584" s="10"/>
      <c r="E584" s="10"/>
      <c r="F584" s="10">
        <v>1</v>
      </c>
    </row>
    <row r="585" spans="1:6" x14ac:dyDescent="0.25">
      <c r="A585" s="14">
        <v>42237.208333333336</v>
      </c>
      <c r="B585" s="10"/>
      <c r="C585" s="10">
        <v>1</v>
      </c>
      <c r="D585" s="10"/>
      <c r="E585" s="10"/>
      <c r="F585" s="10">
        <v>1</v>
      </c>
    </row>
    <row r="586" spans="1:6" x14ac:dyDescent="0.25">
      <c r="A586" s="14">
        <v>42239.208333333336</v>
      </c>
      <c r="B586" s="10"/>
      <c r="C586" s="10">
        <v>1</v>
      </c>
      <c r="D586" s="10"/>
      <c r="E586" s="10"/>
      <c r="F586" s="10">
        <v>1</v>
      </c>
    </row>
    <row r="587" spans="1:6" x14ac:dyDescent="0.25">
      <c r="A587" s="14">
        <v>42240.208333333336</v>
      </c>
      <c r="B587" s="10"/>
      <c r="C587" s="10">
        <v>1</v>
      </c>
      <c r="D587" s="10"/>
      <c r="E587" s="10">
        <v>2</v>
      </c>
      <c r="F587" s="10">
        <v>3</v>
      </c>
    </row>
    <row r="588" spans="1:6" x14ac:dyDescent="0.25">
      <c r="A588" s="14">
        <v>42244.208333333336</v>
      </c>
      <c r="B588" s="10"/>
      <c r="C588" s="10">
        <v>1</v>
      </c>
      <c r="D588" s="10"/>
      <c r="E588" s="10"/>
      <c r="F588" s="10">
        <v>1</v>
      </c>
    </row>
    <row r="589" spans="1:6" x14ac:dyDescent="0.25">
      <c r="A589" s="14">
        <v>42245.208333333336</v>
      </c>
      <c r="B589" s="10"/>
      <c r="C589" s="10">
        <v>1</v>
      </c>
      <c r="D589" s="10"/>
      <c r="E589" s="10"/>
      <c r="F589" s="10">
        <v>1</v>
      </c>
    </row>
    <row r="590" spans="1:6" x14ac:dyDescent="0.25">
      <c r="A590" s="14">
        <v>42246.208333333336</v>
      </c>
      <c r="B590" s="10">
        <v>1</v>
      </c>
      <c r="C590" s="10"/>
      <c r="D590" s="10"/>
      <c r="E590" s="10"/>
      <c r="F590" s="10">
        <v>1</v>
      </c>
    </row>
    <row r="591" spans="1:6" x14ac:dyDescent="0.25">
      <c r="A591" s="14">
        <v>42584.208333333336</v>
      </c>
      <c r="B591" s="10"/>
      <c r="C591" s="10"/>
      <c r="D591" s="10"/>
      <c r="E591" s="10">
        <v>1</v>
      </c>
      <c r="F591" s="10">
        <v>1</v>
      </c>
    </row>
    <row r="592" spans="1:6" x14ac:dyDescent="0.25">
      <c r="A592" s="14">
        <v>42587.208333333336</v>
      </c>
      <c r="B592" s="10"/>
      <c r="C592" s="10"/>
      <c r="D592" s="10"/>
      <c r="E592" s="10">
        <v>1</v>
      </c>
      <c r="F592" s="10">
        <v>1</v>
      </c>
    </row>
    <row r="593" spans="1:6" x14ac:dyDescent="0.25">
      <c r="A593" s="14">
        <v>42588.208333333336</v>
      </c>
      <c r="B593" s="10"/>
      <c r="C593" s="10">
        <v>1</v>
      </c>
      <c r="D593" s="10"/>
      <c r="E593" s="10"/>
      <c r="F593" s="10">
        <v>1</v>
      </c>
    </row>
    <row r="594" spans="1:6" x14ac:dyDescent="0.25">
      <c r="A594" s="14">
        <v>42589.208333333336</v>
      </c>
      <c r="B594" s="10"/>
      <c r="C594" s="10"/>
      <c r="D594" s="10"/>
      <c r="E594" s="10">
        <v>1</v>
      </c>
      <c r="F594" s="10">
        <v>1</v>
      </c>
    </row>
    <row r="595" spans="1:6" x14ac:dyDescent="0.25">
      <c r="A595" s="14">
        <v>42591.208333333336</v>
      </c>
      <c r="B595" s="10">
        <v>1</v>
      </c>
      <c r="C595" s="10"/>
      <c r="D595" s="10"/>
      <c r="E595" s="10"/>
      <c r="F595" s="10">
        <v>1</v>
      </c>
    </row>
    <row r="596" spans="1:6" x14ac:dyDescent="0.25">
      <c r="A596" s="14">
        <v>42596.208333333336</v>
      </c>
      <c r="B596" s="10"/>
      <c r="C596" s="10">
        <v>1</v>
      </c>
      <c r="D596" s="10"/>
      <c r="E596" s="10"/>
      <c r="F596" s="10">
        <v>1</v>
      </c>
    </row>
    <row r="597" spans="1:6" x14ac:dyDescent="0.25">
      <c r="A597" s="14">
        <v>42601.208333333336</v>
      </c>
      <c r="B597" s="10"/>
      <c r="C597" s="10"/>
      <c r="D597" s="10"/>
      <c r="E597" s="10">
        <v>1</v>
      </c>
      <c r="F597" s="10">
        <v>1</v>
      </c>
    </row>
    <row r="598" spans="1:6" x14ac:dyDescent="0.25">
      <c r="A598" s="14">
        <v>42604.208333333336</v>
      </c>
      <c r="B598" s="10"/>
      <c r="C598" s="10"/>
      <c r="D598" s="10"/>
      <c r="E598" s="10">
        <v>1</v>
      </c>
      <c r="F598" s="10">
        <v>1</v>
      </c>
    </row>
    <row r="599" spans="1:6" x14ac:dyDescent="0.25">
      <c r="A599" s="14">
        <v>42605.208333333336</v>
      </c>
      <c r="B599" s="10"/>
      <c r="C599" s="10"/>
      <c r="D599" s="10"/>
      <c r="E599" s="10">
        <v>1</v>
      </c>
      <c r="F599" s="10">
        <v>1</v>
      </c>
    </row>
    <row r="600" spans="1:6" x14ac:dyDescent="0.25">
      <c r="A600" s="14">
        <v>42613.208333333336</v>
      </c>
      <c r="B600" s="10"/>
      <c r="C600" s="10">
        <v>1</v>
      </c>
      <c r="D600" s="10"/>
      <c r="E600" s="10">
        <v>1</v>
      </c>
      <c r="F600" s="10">
        <v>2</v>
      </c>
    </row>
    <row r="601" spans="1:6" x14ac:dyDescent="0.25">
      <c r="A601" s="14">
        <v>42948.208333333336</v>
      </c>
      <c r="B601" s="10"/>
      <c r="C601" s="10"/>
      <c r="D601" s="10"/>
      <c r="E601" s="10">
        <v>1</v>
      </c>
      <c r="F601" s="10">
        <v>1</v>
      </c>
    </row>
    <row r="602" spans="1:6" x14ac:dyDescent="0.25">
      <c r="A602" s="14">
        <v>42949.208333333336</v>
      </c>
      <c r="B602" s="10">
        <v>1</v>
      </c>
      <c r="C602" s="10"/>
      <c r="D602" s="10"/>
      <c r="E602" s="10"/>
      <c r="F602" s="10">
        <v>1</v>
      </c>
    </row>
    <row r="603" spans="1:6" x14ac:dyDescent="0.25">
      <c r="A603" s="14">
        <v>42950.208333333336</v>
      </c>
      <c r="B603" s="10"/>
      <c r="C603" s="10">
        <v>1</v>
      </c>
      <c r="D603" s="10"/>
      <c r="E603" s="10"/>
      <c r="F603" s="10">
        <v>1</v>
      </c>
    </row>
    <row r="604" spans="1:6" x14ac:dyDescent="0.25">
      <c r="A604" s="14">
        <v>42964.208333333336</v>
      </c>
      <c r="B604" s="10"/>
      <c r="C604" s="10"/>
      <c r="D604" s="10"/>
      <c r="E604" s="10">
        <v>1</v>
      </c>
      <c r="F604" s="10">
        <v>1</v>
      </c>
    </row>
    <row r="605" spans="1:6" x14ac:dyDescent="0.25">
      <c r="A605" s="14">
        <v>42969.208333333336</v>
      </c>
      <c r="B605" s="10"/>
      <c r="C605" s="10"/>
      <c r="D605" s="10"/>
      <c r="E605" s="10">
        <v>1</v>
      </c>
      <c r="F605" s="10">
        <v>1</v>
      </c>
    </row>
    <row r="606" spans="1:6" x14ac:dyDescent="0.25">
      <c r="A606" s="14">
        <v>42971.208333333336</v>
      </c>
      <c r="B606" s="10"/>
      <c r="C606" s="10">
        <v>1</v>
      </c>
      <c r="D606" s="10"/>
      <c r="E606" s="10"/>
      <c r="F606" s="10">
        <v>1</v>
      </c>
    </row>
    <row r="607" spans="1:6" x14ac:dyDescent="0.25">
      <c r="A607" s="14">
        <v>42973.208333333336</v>
      </c>
      <c r="B607" s="10"/>
      <c r="C607" s="10"/>
      <c r="D607" s="10"/>
      <c r="E607" s="10">
        <v>1</v>
      </c>
      <c r="F607" s="10">
        <v>1</v>
      </c>
    </row>
    <row r="608" spans="1:6" x14ac:dyDescent="0.25">
      <c r="A608" s="14">
        <v>42976.208333333336</v>
      </c>
      <c r="B608" s="10"/>
      <c r="C608" s="10"/>
      <c r="D608" s="10"/>
      <c r="E608" s="10">
        <v>2</v>
      </c>
      <c r="F608" s="10">
        <v>2</v>
      </c>
    </row>
    <row r="609" spans="1:6" x14ac:dyDescent="0.25">
      <c r="A609" s="14">
        <v>42977.208333333336</v>
      </c>
      <c r="B609" s="10"/>
      <c r="C609" s="10">
        <v>1</v>
      </c>
      <c r="D609" s="10"/>
      <c r="E609" s="10"/>
      <c r="F609" s="10">
        <v>1</v>
      </c>
    </row>
    <row r="610" spans="1:6" x14ac:dyDescent="0.25">
      <c r="A610" s="14">
        <v>43322.208333333336</v>
      </c>
      <c r="B610" s="10"/>
      <c r="C610" s="10">
        <v>2</v>
      </c>
      <c r="D610" s="10"/>
      <c r="E610" s="10">
        <v>1</v>
      </c>
      <c r="F610" s="10">
        <v>3</v>
      </c>
    </row>
    <row r="611" spans="1:6" x14ac:dyDescent="0.25">
      <c r="A611" s="14">
        <v>43329.208333333336</v>
      </c>
      <c r="B611" s="10"/>
      <c r="C611" s="10">
        <v>1</v>
      </c>
      <c r="D611" s="10"/>
      <c r="E611" s="10"/>
      <c r="F611" s="10">
        <v>1</v>
      </c>
    </row>
    <row r="612" spans="1:6" x14ac:dyDescent="0.25">
      <c r="A612" s="14">
        <v>43338.208333333336</v>
      </c>
      <c r="B612" s="10"/>
      <c r="C612" s="10">
        <v>1</v>
      </c>
      <c r="D612" s="10"/>
      <c r="E612" s="10"/>
      <c r="F612" s="10">
        <v>1</v>
      </c>
    </row>
    <row r="613" spans="1:6" x14ac:dyDescent="0.25">
      <c r="A613" s="14">
        <v>43340.208333333336</v>
      </c>
      <c r="B613" s="10"/>
      <c r="C613" s="10">
        <v>1</v>
      </c>
      <c r="D613" s="10"/>
      <c r="E613" s="10">
        <v>1</v>
      </c>
      <c r="F613" s="10">
        <v>2</v>
      </c>
    </row>
    <row r="614" spans="1:6" x14ac:dyDescent="0.25">
      <c r="A614" s="14">
        <v>43342.208333333336</v>
      </c>
      <c r="B614" s="10"/>
      <c r="C614" s="10"/>
      <c r="D614" s="10"/>
      <c r="E614" s="10">
        <v>1</v>
      </c>
      <c r="F614" s="10">
        <v>1</v>
      </c>
    </row>
    <row r="615" spans="1:6" x14ac:dyDescent="0.25">
      <c r="A615" s="14">
        <v>43678.208333333336</v>
      </c>
      <c r="B615" s="10"/>
      <c r="C615" s="10">
        <v>1</v>
      </c>
      <c r="D615" s="10"/>
      <c r="E615" s="10"/>
      <c r="F615" s="10">
        <v>1</v>
      </c>
    </row>
    <row r="616" spans="1:6" x14ac:dyDescent="0.25">
      <c r="A616" s="14">
        <v>43681.208333333336</v>
      </c>
      <c r="B616" s="10"/>
      <c r="C616" s="10"/>
      <c r="D616" s="10"/>
      <c r="E616" s="10">
        <v>1</v>
      </c>
      <c r="F616" s="10">
        <v>1</v>
      </c>
    </row>
    <row r="617" spans="1:6" x14ac:dyDescent="0.25">
      <c r="A617" s="14">
        <v>43688.208333333336</v>
      </c>
      <c r="B617" s="10"/>
      <c r="C617" s="10">
        <v>1</v>
      </c>
      <c r="D617" s="10"/>
      <c r="E617" s="10"/>
      <c r="F617" s="10">
        <v>1</v>
      </c>
    </row>
    <row r="618" spans="1:6" x14ac:dyDescent="0.25">
      <c r="A618" s="14">
        <v>43705.208333333336</v>
      </c>
      <c r="B618" s="10"/>
      <c r="C618" s="10">
        <v>1</v>
      </c>
      <c r="D618" s="10"/>
      <c r="E618" s="10"/>
      <c r="F618" s="10">
        <v>1</v>
      </c>
    </row>
    <row r="619" spans="1:6" x14ac:dyDescent="0.25">
      <c r="A619" s="11" t="s">
        <v>2084</v>
      </c>
      <c r="B619" s="10"/>
      <c r="C619" s="10"/>
      <c r="D619" s="10"/>
      <c r="E619" s="10"/>
      <c r="F619" s="10"/>
    </row>
    <row r="620" spans="1:6" x14ac:dyDescent="0.25">
      <c r="A620" s="14">
        <v>40423.208333333336</v>
      </c>
      <c r="B620" s="10"/>
      <c r="C620" s="10"/>
      <c r="D620" s="10"/>
      <c r="E620" s="10">
        <v>1</v>
      </c>
      <c r="F620" s="10">
        <v>1</v>
      </c>
    </row>
    <row r="621" spans="1:6" x14ac:dyDescent="0.25">
      <c r="A621" s="14">
        <v>40430.208333333336</v>
      </c>
      <c r="B621" s="10">
        <v>1</v>
      </c>
      <c r="C621" s="10">
        <v>1</v>
      </c>
      <c r="D621" s="10"/>
      <c r="E621" s="10"/>
      <c r="F621" s="10">
        <v>2</v>
      </c>
    </row>
    <row r="622" spans="1:6" x14ac:dyDescent="0.25">
      <c r="A622" s="14">
        <v>40436.208333333336</v>
      </c>
      <c r="B622" s="10"/>
      <c r="C622" s="10">
        <v>1</v>
      </c>
      <c r="D622" s="10"/>
      <c r="E622" s="10"/>
      <c r="F622" s="10">
        <v>1</v>
      </c>
    </row>
    <row r="623" spans="1:6" x14ac:dyDescent="0.25">
      <c r="A623" s="14">
        <v>40442.208333333336</v>
      </c>
      <c r="B623" s="10"/>
      <c r="C623" s="10">
        <v>1</v>
      </c>
      <c r="D623" s="10"/>
      <c r="E623" s="10"/>
      <c r="F623" s="10">
        <v>1</v>
      </c>
    </row>
    <row r="624" spans="1:6" x14ac:dyDescent="0.25">
      <c r="A624" s="14">
        <v>40448.208333333336</v>
      </c>
      <c r="B624" s="10"/>
      <c r="C624" s="10">
        <v>1</v>
      </c>
      <c r="D624" s="10"/>
      <c r="E624" s="10"/>
      <c r="F624" s="10">
        <v>1</v>
      </c>
    </row>
    <row r="625" spans="1:6" x14ac:dyDescent="0.25">
      <c r="A625" s="14">
        <v>40449.208333333336</v>
      </c>
      <c r="B625" s="10"/>
      <c r="C625" s="10"/>
      <c r="D625" s="10"/>
      <c r="E625" s="10">
        <v>1</v>
      </c>
      <c r="F625" s="10">
        <v>1</v>
      </c>
    </row>
    <row r="626" spans="1:6" x14ac:dyDescent="0.25">
      <c r="A626" s="14">
        <v>40451.208333333336</v>
      </c>
      <c r="B626" s="10">
        <v>1</v>
      </c>
      <c r="C626" s="10"/>
      <c r="D626" s="10"/>
      <c r="E626" s="10"/>
      <c r="F626" s="10">
        <v>1</v>
      </c>
    </row>
    <row r="627" spans="1:6" x14ac:dyDescent="0.25">
      <c r="A627" s="14">
        <v>40792.208333333336</v>
      </c>
      <c r="B627" s="10"/>
      <c r="C627" s="10"/>
      <c r="D627" s="10"/>
      <c r="E627" s="10">
        <v>1</v>
      </c>
      <c r="F627" s="10">
        <v>1</v>
      </c>
    </row>
    <row r="628" spans="1:6" x14ac:dyDescent="0.25">
      <c r="A628" s="14">
        <v>40797.208333333336</v>
      </c>
      <c r="B628" s="10"/>
      <c r="C628" s="10"/>
      <c r="D628" s="10"/>
      <c r="E628" s="10">
        <v>1</v>
      </c>
      <c r="F628" s="10">
        <v>1</v>
      </c>
    </row>
    <row r="629" spans="1:6" x14ac:dyDescent="0.25">
      <c r="A629" s="14">
        <v>40807.208333333336</v>
      </c>
      <c r="B629" s="10">
        <v>1</v>
      </c>
      <c r="C629" s="10"/>
      <c r="D629" s="10"/>
      <c r="E629" s="10"/>
      <c r="F629" s="10">
        <v>1</v>
      </c>
    </row>
    <row r="630" spans="1:6" x14ac:dyDescent="0.25">
      <c r="A630" s="14">
        <v>40808.208333333336</v>
      </c>
      <c r="B630" s="10"/>
      <c r="C630" s="10">
        <v>1</v>
      </c>
      <c r="D630" s="10"/>
      <c r="E630" s="10">
        <v>1</v>
      </c>
      <c r="F630" s="10">
        <v>2</v>
      </c>
    </row>
    <row r="631" spans="1:6" x14ac:dyDescent="0.25">
      <c r="A631" s="14">
        <v>40809.208333333336</v>
      </c>
      <c r="B631" s="10"/>
      <c r="C631" s="10">
        <v>1</v>
      </c>
      <c r="D631" s="10"/>
      <c r="E631" s="10">
        <v>1</v>
      </c>
      <c r="F631" s="10">
        <v>2</v>
      </c>
    </row>
    <row r="632" spans="1:6" x14ac:dyDescent="0.25">
      <c r="A632" s="14">
        <v>41156.208333333336</v>
      </c>
      <c r="B632" s="10"/>
      <c r="C632" s="10"/>
      <c r="D632" s="10"/>
      <c r="E632" s="10">
        <v>1</v>
      </c>
      <c r="F632" s="10">
        <v>1</v>
      </c>
    </row>
    <row r="633" spans="1:6" x14ac:dyDescent="0.25">
      <c r="A633" s="14">
        <v>41157.208333333336</v>
      </c>
      <c r="B633" s="10"/>
      <c r="C633" s="10"/>
      <c r="D633" s="10"/>
      <c r="E633" s="10">
        <v>1</v>
      </c>
      <c r="F633" s="10">
        <v>1</v>
      </c>
    </row>
    <row r="634" spans="1:6" x14ac:dyDescent="0.25">
      <c r="A634" s="14">
        <v>41174.208333333336</v>
      </c>
      <c r="B634" s="10"/>
      <c r="C634" s="10"/>
      <c r="D634" s="10"/>
      <c r="E634" s="10">
        <v>2</v>
      </c>
      <c r="F634" s="10">
        <v>2</v>
      </c>
    </row>
    <row r="635" spans="1:6" x14ac:dyDescent="0.25">
      <c r="A635" s="14">
        <v>41178.208333333336</v>
      </c>
      <c r="B635" s="10"/>
      <c r="C635" s="10"/>
      <c r="D635" s="10"/>
      <c r="E635" s="10">
        <v>1</v>
      </c>
      <c r="F635" s="10">
        <v>1</v>
      </c>
    </row>
    <row r="636" spans="1:6" x14ac:dyDescent="0.25">
      <c r="A636" s="14">
        <v>41180.208333333336</v>
      </c>
      <c r="B636" s="10"/>
      <c r="C636" s="10">
        <v>1</v>
      </c>
      <c r="D636" s="10"/>
      <c r="E636" s="10">
        <v>1</v>
      </c>
      <c r="F636" s="10">
        <v>2</v>
      </c>
    </row>
    <row r="637" spans="1:6" x14ac:dyDescent="0.25">
      <c r="A637" s="14">
        <v>41520.208333333336</v>
      </c>
      <c r="B637" s="10"/>
      <c r="C637" s="10"/>
      <c r="D637" s="10"/>
      <c r="E637" s="10">
        <v>1</v>
      </c>
      <c r="F637" s="10">
        <v>1</v>
      </c>
    </row>
    <row r="638" spans="1:6" x14ac:dyDescent="0.25">
      <c r="A638" s="14">
        <v>41528.208333333336</v>
      </c>
      <c r="B638" s="10"/>
      <c r="C638" s="10">
        <v>1</v>
      </c>
      <c r="D638" s="10"/>
      <c r="E638" s="10"/>
      <c r="F638" s="10">
        <v>1</v>
      </c>
    </row>
    <row r="639" spans="1:6" x14ac:dyDescent="0.25">
      <c r="A639" s="14">
        <v>41530.208333333336</v>
      </c>
      <c r="B639" s="10"/>
      <c r="C639" s="10"/>
      <c r="D639" s="10"/>
      <c r="E639" s="10">
        <v>1</v>
      </c>
      <c r="F639" s="10">
        <v>1</v>
      </c>
    </row>
    <row r="640" spans="1:6" x14ac:dyDescent="0.25">
      <c r="A640" s="14">
        <v>41536.208333333336</v>
      </c>
      <c r="B640" s="10"/>
      <c r="C640" s="10">
        <v>1</v>
      </c>
      <c r="D640" s="10"/>
      <c r="E640" s="10">
        <v>1</v>
      </c>
      <c r="F640" s="10">
        <v>2</v>
      </c>
    </row>
    <row r="641" spans="1:6" x14ac:dyDescent="0.25">
      <c r="A641" s="14">
        <v>41537.208333333336</v>
      </c>
      <c r="B641" s="10"/>
      <c r="C641" s="10"/>
      <c r="D641" s="10"/>
      <c r="E641" s="10">
        <v>1</v>
      </c>
      <c r="F641" s="10">
        <v>1</v>
      </c>
    </row>
    <row r="642" spans="1:6" x14ac:dyDescent="0.25">
      <c r="A642" s="14">
        <v>41539.208333333336</v>
      </c>
      <c r="B642" s="10"/>
      <c r="C642" s="10">
        <v>1</v>
      </c>
      <c r="D642" s="10"/>
      <c r="E642" s="10"/>
      <c r="F642" s="10">
        <v>1</v>
      </c>
    </row>
    <row r="643" spans="1:6" x14ac:dyDescent="0.25">
      <c r="A643" s="14">
        <v>41889.208333333336</v>
      </c>
      <c r="B643" s="10"/>
      <c r="C643" s="10"/>
      <c r="D643" s="10"/>
      <c r="E643" s="10">
        <v>1</v>
      </c>
      <c r="F643" s="10">
        <v>1</v>
      </c>
    </row>
    <row r="644" spans="1:6" x14ac:dyDescent="0.25">
      <c r="A644" s="14">
        <v>41892.208333333336</v>
      </c>
      <c r="B644" s="10"/>
      <c r="C644" s="10"/>
      <c r="D644" s="10"/>
      <c r="E644" s="10">
        <v>2</v>
      </c>
      <c r="F644" s="10">
        <v>2</v>
      </c>
    </row>
    <row r="645" spans="1:6" x14ac:dyDescent="0.25">
      <c r="A645" s="14">
        <v>41895.208333333336</v>
      </c>
      <c r="B645" s="10"/>
      <c r="C645" s="10"/>
      <c r="D645" s="10"/>
      <c r="E645" s="10">
        <v>1</v>
      </c>
      <c r="F645" s="10">
        <v>1</v>
      </c>
    </row>
    <row r="646" spans="1:6" x14ac:dyDescent="0.25">
      <c r="A646" s="14">
        <v>41897.208333333336</v>
      </c>
      <c r="B646" s="10"/>
      <c r="C646" s="10"/>
      <c r="D646" s="10"/>
      <c r="E646" s="10">
        <v>1</v>
      </c>
      <c r="F646" s="10">
        <v>1</v>
      </c>
    </row>
    <row r="647" spans="1:6" x14ac:dyDescent="0.25">
      <c r="A647" s="14">
        <v>41901.208333333336</v>
      </c>
      <c r="B647" s="10"/>
      <c r="C647" s="10">
        <v>1</v>
      </c>
      <c r="D647" s="10"/>
      <c r="E647" s="10"/>
      <c r="F647" s="10">
        <v>1</v>
      </c>
    </row>
    <row r="648" spans="1:6" x14ac:dyDescent="0.25">
      <c r="A648" s="14">
        <v>41906.208333333336</v>
      </c>
      <c r="B648" s="10"/>
      <c r="C648" s="10"/>
      <c r="D648" s="10"/>
      <c r="E648" s="10">
        <v>2</v>
      </c>
      <c r="F648" s="10">
        <v>2</v>
      </c>
    </row>
    <row r="649" spans="1:6" x14ac:dyDescent="0.25">
      <c r="A649" s="14">
        <v>41907.208333333336</v>
      </c>
      <c r="B649" s="10"/>
      <c r="C649" s="10"/>
      <c r="D649" s="10"/>
      <c r="E649" s="10">
        <v>1</v>
      </c>
      <c r="F649" s="10">
        <v>1</v>
      </c>
    </row>
    <row r="650" spans="1:6" x14ac:dyDescent="0.25">
      <c r="A650" s="14">
        <v>41908.208333333336</v>
      </c>
      <c r="B650" s="10"/>
      <c r="C650" s="10">
        <v>1</v>
      </c>
      <c r="D650" s="10"/>
      <c r="E650" s="10"/>
      <c r="F650" s="10">
        <v>1</v>
      </c>
    </row>
    <row r="651" spans="1:6" x14ac:dyDescent="0.25">
      <c r="A651" s="14">
        <v>42250.208333333336</v>
      </c>
      <c r="B651" s="10"/>
      <c r="C651" s="10"/>
      <c r="D651" s="10"/>
      <c r="E651" s="10">
        <v>1</v>
      </c>
      <c r="F651" s="10">
        <v>1</v>
      </c>
    </row>
    <row r="652" spans="1:6" x14ac:dyDescent="0.25">
      <c r="A652" s="14">
        <v>42260.208333333336</v>
      </c>
      <c r="B652" s="10"/>
      <c r="C652" s="10"/>
      <c r="D652" s="10"/>
      <c r="E652" s="10">
        <v>1</v>
      </c>
      <c r="F652" s="10">
        <v>1</v>
      </c>
    </row>
    <row r="653" spans="1:6" x14ac:dyDescent="0.25">
      <c r="A653" s="14">
        <v>42261.208333333336</v>
      </c>
      <c r="B653" s="10"/>
      <c r="C653" s="10"/>
      <c r="D653" s="10"/>
      <c r="E653" s="10">
        <v>1</v>
      </c>
      <c r="F653" s="10">
        <v>1</v>
      </c>
    </row>
    <row r="654" spans="1:6" x14ac:dyDescent="0.25">
      <c r="A654" s="14">
        <v>42265.208333333336</v>
      </c>
      <c r="B654" s="10"/>
      <c r="C654" s="10">
        <v>1</v>
      </c>
      <c r="D654" s="10"/>
      <c r="E654" s="10"/>
      <c r="F654" s="10">
        <v>1</v>
      </c>
    </row>
    <row r="655" spans="1:6" x14ac:dyDescent="0.25">
      <c r="A655" s="14">
        <v>42268.208333333336</v>
      </c>
      <c r="B655" s="10"/>
      <c r="C655" s="10"/>
      <c r="D655" s="10"/>
      <c r="E655" s="10">
        <v>1</v>
      </c>
      <c r="F655" s="10">
        <v>1</v>
      </c>
    </row>
    <row r="656" spans="1:6" x14ac:dyDescent="0.25">
      <c r="A656" s="14">
        <v>42270.208333333336</v>
      </c>
      <c r="B656" s="10"/>
      <c r="C656" s="10">
        <v>1</v>
      </c>
      <c r="D656" s="10"/>
      <c r="E656" s="10"/>
      <c r="F656" s="10">
        <v>1</v>
      </c>
    </row>
    <row r="657" spans="1:6" x14ac:dyDescent="0.25">
      <c r="A657" s="14">
        <v>42275.208333333336</v>
      </c>
      <c r="B657" s="10">
        <v>1</v>
      </c>
      <c r="C657" s="10"/>
      <c r="D657" s="10"/>
      <c r="E657" s="10"/>
      <c r="F657" s="10">
        <v>1</v>
      </c>
    </row>
    <row r="658" spans="1:6" x14ac:dyDescent="0.25">
      <c r="A658" s="14">
        <v>42616.208333333336</v>
      </c>
      <c r="B658" s="10"/>
      <c r="C658" s="10">
        <v>2</v>
      </c>
      <c r="D658" s="10"/>
      <c r="E658" s="10"/>
      <c r="F658" s="10">
        <v>2</v>
      </c>
    </row>
    <row r="659" spans="1:6" x14ac:dyDescent="0.25">
      <c r="A659" s="14">
        <v>42623.208333333336</v>
      </c>
      <c r="B659" s="10"/>
      <c r="C659" s="10"/>
      <c r="D659" s="10"/>
      <c r="E659" s="10">
        <v>1</v>
      </c>
      <c r="F659" s="10">
        <v>1</v>
      </c>
    </row>
    <row r="660" spans="1:6" x14ac:dyDescent="0.25">
      <c r="A660" s="14">
        <v>42626.208333333336</v>
      </c>
      <c r="B660" s="10"/>
      <c r="C660" s="10"/>
      <c r="D660" s="10"/>
      <c r="E660" s="10">
        <v>1</v>
      </c>
      <c r="F660" s="10">
        <v>1</v>
      </c>
    </row>
    <row r="661" spans="1:6" x14ac:dyDescent="0.25">
      <c r="A661" s="14">
        <v>42979.208333333336</v>
      </c>
      <c r="B661" s="10"/>
      <c r="C661" s="10"/>
      <c r="D661" s="10"/>
      <c r="E661" s="10">
        <v>1</v>
      </c>
      <c r="F661" s="10">
        <v>1</v>
      </c>
    </row>
    <row r="662" spans="1:6" x14ac:dyDescent="0.25">
      <c r="A662" s="14">
        <v>42980.208333333336</v>
      </c>
      <c r="B662" s="10"/>
      <c r="C662" s="10"/>
      <c r="D662" s="10"/>
      <c r="E662" s="10">
        <v>1</v>
      </c>
      <c r="F662" s="10">
        <v>1</v>
      </c>
    </row>
    <row r="663" spans="1:6" x14ac:dyDescent="0.25">
      <c r="A663" s="14">
        <v>42990.208333333336</v>
      </c>
      <c r="B663" s="10"/>
      <c r="C663" s="10"/>
      <c r="D663" s="10"/>
      <c r="E663" s="10">
        <v>1</v>
      </c>
      <c r="F663" s="10">
        <v>1</v>
      </c>
    </row>
    <row r="664" spans="1:6" x14ac:dyDescent="0.25">
      <c r="A664" s="14">
        <v>42991.208333333336</v>
      </c>
      <c r="B664" s="10"/>
      <c r="C664" s="10">
        <v>1</v>
      </c>
      <c r="D664" s="10"/>
      <c r="E664" s="10"/>
      <c r="F664" s="10">
        <v>1</v>
      </c>
    </row>
    <row r="665" spans="1:6" x14ac:dyDescent="0.25">
      <c r="A665" s="14">
        <v>42995.208333333336</v>
      </c>
      <c r="B665" s="10"/>
      <c r="C665" s="10"/>
      <c r="D665" s="10"/>
      <c r="E665" s="10">
        <v>1</v>
      </c>
      <c r="F665" s="10">
        <v>1</v>
      </c>
    </row>
    <row r="666" spans="1:6" x14ac:dyDescent="0.25">
      <c r="A666" s="14">
        <v>42999.208333333336</v>
      </c>
      <c r="B666" s="10"/>
      <c r="C666" s="10">
        <v>1</v>
      </c>
      <c r="D666" s="10"/>
      <c r="E666" s="10"/>
      <c r="F666" s="10">
        <v>1</v>
      </c>
    </row>
    <row r="667" spans="1:6" x14ac:dyDescent="0.25">
      <c r="A667" s="14">
        <v>43000.208333333336</v>
      </c>
      <c r="B667" s="10"/>
      <c r="C667" s="10"/>
      <c r="D667" s="10"/>
      <c r="E667" s="10">
        <v>1</v>
      </c>
      <c r="F667" s="10">
        <v>1</v>
      </c>
    </row>
    <row r="668" spans="1:6" x14ac:dyDescent="0.25">
      <c r="A668" s="14">
        <v>43345.208333333336</v>
      </c>
      <c r="B668" s="10"/>
      <c r="C668" s="10">
        <v>1</v>
      </c>
      <c r="D668" s="10"/>
      <c r="E668" s="10"/>
      <c r="F668" s="10">
        <v>1</v>
      </c>
    </row>
    <row r="669" spans="1:6" x14ac:dyDescent="0.25">
      <c r="A669" s="14">
        <v>43346.208333333336</v>
      </c>
      <c r="B669" s="10"/>
      <c r="C669" s="10"/>
      <c r="D669" s="10"/>
      <c r="E669" s="10">
        <v>2</v>
      </c>
      <c r="F669" s="10">
        <v>2</v>
      </c>
    </row>
    <row r="670" spans="1:6" x14ac:dyDescent="0.25">
      <c r="A670" s="14">
        <v>43351.208333333336</v>
      </c>
      <c r="B670" s="10">
        <v>1</v>
      </c>
      <c r="C670" s="10"/>
      <c r="D670" s="10"/>
      <c r="E670" s="10"/>
      <c r="F670" s="10">
        <v>1</v>
      </c>
    </row>
    <row r="671" spans="1:6" x14ac:dyDescent="0.25">
      <c r="A671" s="14">
        <v>43354.208333333336</v>
      </c>
      <c r="B671" s="10"/>
      <c r="C671" s="10">
        <v>1</v>
      </c>
      <c r="D671" s="10"/>
      <c r="E671" s="10"/>
      <c r="F671" s="10">
        <v>1</v>
      </c>
    </row>
    <row r="672" spans="1:6" x14ac:dyDescent="0.25">
      <c r="A672" s="14">
        <v>43359.208333333336</v>
      </c>
      <c r="B672" s="10"/>
      <c r="C672" s="10"/>
      <c r="D672" s="10"/>
      <c r="E672" s="10">
        <v>1</v>
      </c>
      <c r="F672" s="10">
        <v>1</v>
      </c>
    </row>
    <row r="673" spans="1:6" x14ac:dyDescent="0.25">
      <c r="A673" s="14">
        <v>43360.208333333336</v>
      </c>
      <c r="B673" s="10"/>
      <c r="C673" s="10"/>
      <c r="D673" s="10"/>
      <c r="E673" s="10">
        <v>1</v>
      </c>
      <c r="F673" s="10">
        <v>1</v>
      </c>
    </row>
    <row r="674" spans="1:6" x14ac:dyDescent="0.25">
      <c r="A674" s="14">
        <v>43362.208333333336</v>
      </c>
      <c r="B674" s="10"/>
      <c r="C674" s="10">
        <v>1</v>
      </c>
      <c r="D674" s="10"/>
      <c r="E674" s="10">
        <v>1</v>
      </c>
      <c r="F674" s="10">
        <v>2</v>
      </c>
    </row>
    <row r="675" spans="1:6" x14ac:dyDescent="0.25">
      <c r="A675" s="14">
        <v>43369.208333333336</v>
      </c>
      <c r="B675" s="10"/>
      <c r="C675" s="10">
        <v>1</v>
      </c>
      <c r="D675" s="10"/>
      <c r="E675" s="10"/>
      <c r="F675" s="10">
        <v>1</v>
      </c>
    </row>
    <row r="676" spans="1:6" x14ac:dyDescent="0.25">
      <c r="A676" s="14">
        <v>43370.208333333336</v>
      </c>
      <c r="B676" s="10"/>
      <c r="C676" s="10"/>
      <c r="D676" s="10"/>
      <c r="E676" s="10">
        <v>1</v>
      </c>
      <c r="F676" s="10">
        <v>1</v>
      </c>
    </row>
    <row r="677" spans="1:6" x14ac:dyDescent="0.25">
      <c r="A677" s="14">
        <v>43716.208333333336</v>
      </c>
      <c r="B677" s="10"/>
      <c r="C677" s="10"/>
      <c r="D677" s="10"/>
      <c r="E677" s="10">
        <v>2</v>
      </c>
      <c r="F677" s="10">
        <v>2</v>
      </c>
    </row>
    <row r="678" spans="1:6" x14ac:dyDescent="0.25">
      <c r="A678" s="14">
        <v>43717.208333333336</v>
      </c>
      <c r="B678" s="10"/>
      <c r="C678" s="10"/>
      <c r="D678" s="10"/>
      <c r="E678" s="10">
        <v>1</v>
      </c>
      <c r="F678" s="10">
        <v>1</v>
      </c>
    </row>
    <row r="679" spans="1:6" x14ac:dyDescent="0.25">
      <c r="A679" s="14">
        <v>43719.208333333336</v>
      </c>
      <c r="B679" s="10"/>
      <c r="C679" s="10"/>
      <c r="D679" s="10"/>
      <c r="E679" s="10">
        <v>1</v>
      </c>
      <c r="F679" s="10">
        <v>1</v>
      </c>
    </row>
    <row r="680" spans="1:6" x14ac:dyDescent="0.25">
      <c r="A680" s="14">
        <v>43737.208333333336</v>
      </c>
      <c r="B680" s="10"/>
      <c r="C680" s="10">
        <v>1</v>
      </c>
      <c r="D680" s="10"/>
      <c r="E680" s="10"/>
      <c r="F680" s="10">
        <v>1</v>
      </c>
    </row>
    <row r="681" spans="1:6" x14ac:dyDescent="0.25">
      <c r="A681" s="9" t="s">
        <v>2085</v>
      </c>
      <c r="B681" s="10"/>
      <c r="C681" s="10"/>
      <c r="D681" s="10"/>
      <c r="E681" s="10"/>
      <c r="F681" s="10"/>
    </row>
    <row r="682" spans="1:6" x14ac:dyDescent="0.25">
      <c r="A682" s="11" t="s">
        <v>2086</v>
      </c>
      <c r="B682" s="10"/>
      <c r="C682" s="10"/>
      <c r="D682" s="10"/>
      <c r="E682" s="10"/>
      <c r="F682" s="10"/>
    </row>
    <row r="683" spans="1:6" x14ac:dyDescent="0.25">
      <c r="A683" s="14">
        <v>40455.208333333336</v>
      </c>
      <c r="B683" s="10"/>
      <c r="C683" s="10"/>
      <c r="D683" s="10"/>
      <c r="E683" s="10">
        <v>1</v>
      </c>
      <c r="F683" s="10">
        <v>1</v>
      </c>
    </row>
    <row r="684" spans="1:6" x14ac:dyDescent="0.25">
      <c r="A684" s="14">
        <v>40456.208333333336</v>
      </c>
      <c r="B684" s="10">
        <v>1</v>
      </c>
      <c r="C684" s="10"/>
      <c r="D684" s="10"/>
      <c r="E684" s="10"/>
      <c r="F684" s="10">
        <v>1</v>
      </c>
    </row>
    <row r="685" spans="1:6" x14ac:dyDescent="0.25">
      <c r="A685" s="14">
        <v>40457.208333333336</v>
      </c>
      <c r="B685" s="10"/>
      <c r="C685" s="10"/>
      <c r="D685" s="10"/>
      <c r="E685" s="10">
        <v>1</v>
      </c>
      <c r="F685" s="10">
        <v>1</v>
      </c>
    </row>
    <row r="686" spans="1:6" x14ac:dyDescent="0.25">
      <c r="A686" s="14">
        <v>40458.208333333336</v>
      </c>
      <c r="B686" s="10"/>
      <c r="C686" s="10">
        <v>1</v>
      </c>
      <c r="D686" s="10"/>
      <c r="E686" s="10"/>
      <c r="F686" s="10">
        <v>1</v>
      </c>
    </row>
    <row r="687" spans="1:6" x14ac:dyDescent="0.25">
      <c r="A687" s="14">
        <v>40464.208333333336</v>
      </c>
      <c r="B687" s="10"/>
      <c r="C687" s="10"/>
      <c r="D687" s="10"/>
      <c r="E687" s="10">
        <v>1</v>
      </c>
      <c r="F687" s="10">
        <v>1</v>
      </c>
    </row>
    <row r="688" spans="1:6" x14ac:dyDescent="0.25">
      <c r="A688" s="14">
        <v>40469.208333333336</v>
      </c>
      <c r="B688" s="10"/>
      <c r="C688" s="10"/>
      <c r="D688" s="10"/>
      <c r="E688" s="10">
        <v>1</v>
      </c>
      <c r="F688" s="10">
        <v>1</v>
      </c>
    </row>
    <row r="689" spans="1:6" x14ac:dyDescent="0.25">
      <c r="A689" s="14">
        <v>40471.208333333336</v>
      </c>
      <c r="B689" s="10"/>
      <c r="C689" s="10">
        <v>1</v>
      </c>
      <c r="D689" s="10"/>
      <c r="E689" s="10"/>
      <c r="F689" s="10">
        <v>1</v>
      </c>
    </row>
    <row r="690" spans="1:6" x14ac:dyDescent="0.25">
      <c r="A690" s="14">
        <v>40474.208333333336</v>
      </c>
      <c r="B690" s="10"/>
      <c r="C690" s="10"/>
      <c r="D690" s="10"/>
      <c r="E690" s="10">
        <v>1</v>
      </c>
      <c r="F690" s="10">
        <v>1</v>
      </c>
    </row>
    <row r="691" spans="1:6" x14ac:dyDescent="0.25">
      <c r="A691" s="14">
        <v>40475.208333333336</v>
      </c>
      <c r="B691" s="10"/>
      <c r="C691" s="10">
        <v>1</v>
      </c>
      <c r="D691" s="10"/>
      <c r="E691" s="10"/>
      <c r="F691" s="10">
        <v>1</v>
      </c>
    </row>
    <row r="692" spans="1:6" x14ac:dyDescent="0.25">
      <c r="A692" s="14">
        <v>40476.208333333336</v>
      </c>
      <c r="B692" s="10">
        <v>1</v>
      </c>
      <c r="C692" s="10"/>
      <c r="D692" s="10"/>
      <c r="E692" s="10"/>
      <c r="F692" s="10">
        <v>1</v>
      </c>
    </row>
    <row r="693" spans="1:6" x14ac:dyDescent="0.25">
      <c r="A693" s="14">
        <v>40479.208333333336</v>
      </c>
      <c r="B693" s="10"/>
      <c r="C693" s="10"/>
      <c r="D693" s="10"/>
      <c r="E693" s="10">
        <v>1</v>
      </c>
      <c r="F693" s="10">
        <v>1</v>
      </c>
    </row>
    <row r="694" spans="1:6" x14ac:dyDescent="0.25">
      <c r="A694" s="14">
        <v>40482.208333333336</v>
      </c>
      <c r="B694" s="10">
        <v>1</v>
      </c>
      <c r="C694" s="10"/>
      <c r="D694" s="10"/>
      <c r="E694" s="10"/>
      <c r="F694" s="10">
        <v>1</v>
      </c>
    </row>
    <row r="695" spans="1:6" x14ac:dyDescent="0.25">
      <c r="A695" s="14">
        <v>40818.208333333336</v>
      </c>
      <c r="B695" s="10">
        <v>1</v>
      </c>
      <c r="C695" s="10"/>
      <c r="D695" s="10"/>
      <c r="E695" s="10"/>
      <c r="F695" s="10">
        <v>1</v>
      </c>
    </row>
    <row r="696" spans="1:6" x14ac:dyDescent="0.25">
      <c r="A696" s="14">
        <v>40821.208333333336</v>
      </c>
      <c r="B696" s="10"/>
      <c r="C696" s="10"/>
      <c r="D696" s="10"/>
      <c r="E696" s="10">
        <v>1</v>
      </c>
      <c r="F696" s="10">
        <v>1</v>
      </c>
    </row>
    <row r="697" spans="1:6" x14ac:dyDescent="0.25">
      <c r="A697" s="14">
        <v>40825.208333333336</v>
      </c>
      <c r="B697" s="10"/>
      <c r="C697" s="10"/>
      <c r="D697" s="10"/>
      <c r="E697" s="10">
        <v>1</v>
      </c>
      <c r="F697" s="10">
        <v>1</v>
      </c>
    </row>
    <row r="698" spans="1:6" x14ac:dyDescent="0.25">
      <c r="A698" s="14">
        <v>40831.208333333336</v>
      </c>
      <c r="B698" s="10"/>
      <c r="C698" s="10"/>
      <c r="D698" s="10"/>
      <c r="E698" s="10">
        <v>1</v>
      </c>
      <c r="F698" s="10">
        <v>1</v>
      </c>
    </row>
    <row r="699" spans="1:6" x14ac:dyDescent="0.25">
      <c r="A699" s="14">
        <v>40833.208333333336</v>
      </c>
      <c r="B699" s="10"/>
      <c r="C699" s="10"/>
      <c r="D699" s="10"/>
      <c r="E699" s="10">
        <v>1</v>
      </c>
      <c r="F699" s="10">
        <v>1</v>
      </c>
    </row>
    <row r="700" spans="1:6" x14ac:dyDescent="0.25">
      <c r="A700" s="14">
        <v>40835.208333333336</v>
      </c>
      <c r="B700" s="10"/>
      <c r="C700" s="10">
        <v>1</v>
      </c>
      <c r="D700" s="10"/>
      <c r="E700" s="10"/>
      <c r="F700" s="10">
        <v>1</v>
      </c>
    </row>
    <row r="701" spans="1:6" x14ac:dyDescent="0.25">
      <c r="A701" s="14">
        <v>40842.208333333336</v>
      </c>
      <c r="B701" s="10"/>
      <c r="C701" s="10"/>
      <c r="D701" s="10"/>
      <c r="E701" s="10">
        <v>1</v>
      </c>
      <c r="F701" s="10">
        <v>1</v>
      </c>
    </row>
    <row r="702" spans="1:6" x14ac:dyDescent="0.25">
      <c r="A702" s="14">
        <v>40843.208333333336</v>
      </c>
      <c r="B702" s="10"/>
      <c r="C702" s="10">
        <v>1</v>
      </c>
      <c r="D702" s="10"/>
      <c r="E702" s="10"/>
      <c r="F702" s="10">
        <v>1</v>
      </c>
    </row>
    <row r="703" spans="1:6" x14ac:dyDescent="0.25">
      <c r="A703" s="14">
        <v>41185.208333333336</v>
      </c>
      <c r="B703" s="10"/>
      <c r="C703" s="10"/>
      <c r="D703" s="10"/>
      <c r="E703" s="10">
        <v>1</v>
      </c>
      <c r="F703" s="10">
        <v>1</v>
      </c>
    </row>
    <row r="704" spans="1:6" x14ac:dyDescent="0.25">
      <c r="A704" s="14">
        <v>41186.208333333336</v>
      </c>
      <c r="B704" s="10"/>
      <c r="C704" s="10">
        <v>1</v>
      </c>
      <c r="D704" s="10"/>
      <c r="E704" s="10">
        <v>1</v>
      </c>
      <c r="F704" s="10">
        <v>2</v>
      </c>
    </row>
    <row r="705" spans="1:6" x14ac:dyDescent="0.25">
      <c r="A705" s="14">
        <v>41201.208333333336</v>
      </c>
      <c r="B705" s="10"/>
      <c r="C705" s="10">
        <v>1</v>
      </c>
      <c r="D705" s="10"/>
      <c r="E705" s="10"/>
      <c r="F705" s="10">
        <v>1</v>
      </c>
    </row>
    <row r="706" spans="1:6" x14ac:dyDescent="0.25">
      <c r="A706" s="14">
        <v>41202.208333333336</v>
      </c>
      <c r="B706" s="10">
        <v>1</v>
      </c>
      <c r="C706" s="10"/>
      <c r="D706" s="10">
        <v>1</v>
      </c>
      <c r="E706" s="10"/>
      <c r="F706" s="10">
        <v>2</v>
      </c>
    </row>
    <row r="707" spans="1:6" x14ac:dyDescent="0.25">
      <c r="A707" s="14">
        <v>41206.208333333336</v>
      </c>
      <c r="B707" s="10"/>
      <c r="C707" s="10"/>
      <c r="D707" s="10"/>
      <c r="E707" s="10">
        <v>1</v>
      </c>
      <c r="F707" s="10">
        <v>1</v>
      </c>
    </row>
    <row r="708" spans="1:6" x14ac:dyDescent="0.25">
      <c r="A708" s="14">
        <v>41210.208333333336</v>
      </c>
      <c r="B708" s="10"/>
      <c r="C708" s="10"/>
      <c r="D708" s="10"/>
      <c r="E708" s="10">
        <v>1</v>
      </c>
      <c r="F708" s="10">
        <v>1</v>
      </c>
    </row>
    <row r="709" spans="1:6" x14ac:dyDescent="0.25">
      <c r="A709" s="14">
        <v>41554.208333333336</v>
      </c>
      <c r="B709" s="10"/>
      <c r="C709" s="10"/>
      <c r="D709" s="10"/>
      <c r="E709" s="10">
        <v>1</v>
      </c>
      <c r="F709" s="10">
        <v>1</v>
      </c>
    </row>
    <row r="710" spans="1:6" x14ac:dyDescent="0.25">
      <c r="A710" s="14">
        <v>41555.208333333336</v>
      </c>
      <c r="B710" s="10"/>
      <c r="C710" s="10">
        <v>1</v>
      </c>
      <c r="D710" s="10"/>
      <c r="E710" s="10"/>
      <c r="F710" s="10">
        <v>1</v>
      </c>
    </row>
    <row r="711" spans="1:6" x14ac:dyDescent="0.25">
      <c r="A711" s="14">
        <v>41559.208333333336</v>
      </c>
      <c r="B711" s="10"/>
      <c r="C711" s="10"/>
      <c r="D711" s="10"/>
      <c r="E711" s="10">
        <v>1</v>
      </c>
      <c r="F711" s="10">
        <v>1</v>
      </c>
    </row>
    <row r="712" spans="1:6" x14ac:dyDescent="0.25">
      <c r="A712" s="14">
        <v>41562.208333333336</v>
      </c>
      <c r="B712" s="10"/>
      <c r="C712" s="10">
        <v>1</v>
      </c>
      <c r="D712" s="10"/>
      <c r="E712" s="10"/>
      <c r="F712" s="10">
        <v>1</v>
      </c>
    </row>
    <row r="713" spans="1:6" x14ac:dyDescent="0.25">
      <c r="A713" s="14">
        <v>41568.208333333336</v>
      </c>
      <c r="B713" s="10"/>
      <c r="C713" s="10">
        <v>1</v>
      </c>
      <c r="D713" s="10"/>
      <c r="E713" s="10"/>
      <c r="F713" s="10">
        <v>1</v>
      </c>
    </row>
    <row r="714" spans="1:6" x14ac:dyDescent="0.25">
      <c r="A714" s="14">
        <v>41572.208333333336</v>
      </c>
      <c r="B714" s="10"/>
      <c r="C714" s="10"/>
      <c r="D714" s="10"/>
      <c r="E714" s="10">
        <v>2</v>
      </c>
      <c r="F714" s="10">
        <v>2</v>
      </c>
    </row>
    <row r="715" spans="1:6" x14ac:dyDescent="0.25">
      <c r="A715" s="14">
        <v>41576.208333333336</v>
      </c>
      <c r="B715" s="10"/>
      <c r="C715" s="10"/>
      <c r="D715" s="10"/>
      <c r="E715" s="10">
        <v>1</v>
      </c>
      <c r="F715" s="10">
        <v>1</v>
      </c>
    </row>
    <row r="716" spans="1:6" x14ac:dyDescent="0.25">
      <c r="A716" s="14">
        <v>41913.208333333336</v>
      </c>
      <c r="B716" s="10"/>
      <c r="C716" s="10">
        <v>1</v>
      </c>
      <c r="D716" s="10"/>
      <c r="E716" s="10"/>
      <c r="F716" s="10">
        <v>1</v>
      </c>
    </row>
    <row r="717" spans="1:6" x14ac:dyDescent="0.25">
      <c r="A717" s="14">
        <v>41914.208333333336</v>
      </c>
      <c r="B717" s="10"/>
      <c r="C717" s="10"/>
      <c r="D717" s="10"/>
      <c r="E717" s="10">
        <v>1</v>
      </c>
      <c r="F717" s="10">
        <v>1</v>
      </c>
    </row>
    <row r="718" spans="1:6" x14ac:dyDescent="0.25">
      <c r="A718" s="14">
        <v>41917.208333333336</v>
      </c>
      <c r="B718" s="10"/>
      <c r="C718" s="10"/>
      <c r="D718" s="10"/>
      <c r="E718" s="10">
        <v>2</v>
      </c>
      <c r="F718" s="10">
        <v>2</v>
      </c>
    </row>
    <row r="719" spans="1:6" x14ac:dyDescent="0.25">
      <c r="A719" s="14">
        <v>41920.208333333336</v>
      </c>
      <c r="B719" s="10"/>
      <c r="C719" s="10"/>
      <c r="D719" s="10"/>
      <c r="E719" s="10">
        <v>1</v>
      </c>
      <c r="F719" s="10">
        <v>1</v>
      </c>
    </row>
    <row r="720" spans="1:6" x14ac:dyDescent="0.25">
      <c r="A720" s="14">
        <v>41929.208333333336</v>
      </c>
      <c r="B720" s="10"/>
      <c r="C720" s="10">
        <v>1</v>
      </c>
      <c r="D720" s="10"/>
      <c r="E720" s="10"/>
      <c r="F720" s="10">
        <v>1</v>
      </c>
    </row>
    <row r="721" spans="1:6" x14ac:dyDescent="0.25">
      <c r="A721" s="14">
        <v>41930.208333333336</v>
      </c>
      <c r="B721" s="10"/>
      <c r="C721" s="10">
        <v>1</v>
      </c>
      <c r="D721" s="10"/>
      <c r="E721" s="10"/>
      <c r="F721" s="10">
        <v>1</v>
      </c>
    </row>
    <row r="722" spans="1:6" x14ac:dyDescent="0.25">
      <c r="A722" s="14">
        <v>41934.208333333336</v>
      </c>
      <c r="B722" s="10"/>
      <c r="C722" s="10"/>
      <c r="D722" s="10"/>
      <c r="E722" s="10">
        <v>1</v>
      </c>
      <c r="F722" s="10">
        <v>1</v>
      </c>
    </row>
    <row r="723" spans="1:6" x14ac:dyDescent="0.25">
      <c r="A723" s="14">
        <v>41936.208333333336</v>
      </c>
      <c r="B723" s="10"/>
      <c r="C723" s="10"/>
      <c r="D723" s="10"/>
      <c r="E723" s="10">
        <v>1</v>
      </c>
      <c r="F723" s="10">
        <v>1</v>
      </c>
    </row>
    <row r="724" spans="1:6" x14ac:dyDescent="0.25">
      <c r="A724" s="14">
        <v>42279.208333333336</v>
      </c>
      <c r="B724" s="10"/>
      <c r="C724" s="10"/>
      <c r="D724" s="10"/>
      <c r="E724" s="10">
        <v>1</v>
      </c>
      <c r="F724" s="10">
        <v>1</v>
      </c>
    </row>
    <row r="725" spans="1:6" x14ac:dyDescent="0.25">
      <c r="A725" s="14">
        <v>42280.208333333336</v>
      </c>
      <c r="B725" s="10"/>
      <c r="C725" s="10">
        <v>1</v>
      </c>
      <c r="D725" s="10"/>
      <c r="E725" s="10">
        <v>1</v>
      </c>
      <c r="F725" s="10">
        <v>2</v>
      </c>
    </row>
    <row r="726" spans="1:6" x14ac:dyDescent="0.25">
      <c r="A726" s="14">
        <v>42282.208333333336</v>
      </c>
      <c r="B726" s="10"/>
      <c r="C726" s="10"/>
      <c r="D726" s="10"/>
      <c r="E726" s="10">
        <v>1</v>
      </c>
      <c r="F726" s="10">
        <v>1</v>
      </c>
    </row>
    <row r="727" spans="1:6" x14ac:dyDescent="0.25">
      <c r="A727" s="14">
        <v>42283.208333333336</v>
      </c>
      <c r="B727" s="10"/>
      <c r="C727" s="10">
        <v>1</v>
      </c>
      <c r="D727" s="10"/>
      <c r="E727" s="10"/>
      <c r="F727" s="10">
        <v>1</v>
      </c>
    </row>
    <row r="728" spans="1:6" x14ac:dyDescent="0.25">
      <c r="A728" s="14">
        <v>42293.208333333336</v>
      </c>
      <c r="B728" s="10"/>
      <c r="C728" s="10">
        <v>1</v>
      </c>
      <c r="D728" s="10"/>
      <c r="E728" s="10"/>
      <c r="F728" s="10">
        <v>1</v>
      </c>
    </row>
    <row r="729" spans="1:6" x14ac:dyDescent="0.25">
      <c r="A729" s="14">
        <v>42298.208333333336</v>
      </c>
      <c r="B729" s="10"/>
      <c r="C729" s="10">
        <v>1</v>
      </c>
      <c r="D729" s="10"/>
      <c r="E729" s="10"/>
      <c r="F729" s="10">
        <v>1</v>
      </c>
    </row>
    <row r="730" spans="1:6" x14ac:dyDescent="0.25">
      <c r="A730" s="14">
        <v>42299.208333333336</v>
      </c>
      <c r="B730" s="10"/>
      <c r="C730" s="10"/>
      <c r="D730" s="10"/>
      <c r="E730" s="10">
        <v>1</v>
      </c>
      <c r="F730" s="10">
        <v>1</v>
      </c>
    </row>
    <row r="731" spans="1:6" x14ac:dyDescent="0.25">
      <c r="A731" s="14">
        <v>42307.208333333336</v>
      </c>
      <c r="B731" s="10"/>
      <c r="C731" s="10">
        <v>1</v>
      </c>
      <c r="D731" s="10"/>
      <c r="E731" s="10"/>
      <c r="F731" s="10">
        <v>1</v>
      </c>
    </row>
    <row r="732" spans="1:6" x14ac:dyDescent="0.25">
      <c r="A732" s="14">
        <v>42657.208333333336</v>
      </c>
      <c r="B732" s="10"/>
      <c r="C732" s="10">
        <v>1</v>
      </c>
      <c r="D732" s="10"/>
      <c r="E732" s="10"/>
      <c r="F732" s="10">
        <v>1</v>
      </c>
    </row>
    <row r="733" spans="1:6" x14ac:dyDescent="0.25">
      <c r="A733" s="14">
        <v>43012.208333333336</v>
      </c>
      <c r="B733" s="10"/>
      <c r="C733" s="10">
        <v>1</v>
      </c>
      <c r="D733" s="10"/>
      <c r="E733" s="10"/>
      <c r="F733" s="10">
        <v>1</v>
      </c>
    </row>
    <row r="734" spans="1:6" x14ac:dyDescent="0.25">
      <c r="A734" s="14">
        <v>43015.208333333336</v>
      </c>
      <c r="B734" s="10"/>
      <c r="C734" s="10"/>
      <c r="D734" s="10"/>
      <c r="E734" s="10">
        <v>1</v>
      </c>
      <c r="F734" s="10">
        <v>1</v>
      </c>
    </row>
    <row r="735" spans="1:6" x14ac:dyDescent="0.25">
      <c r="A735" s="14">
        <v>43016.208333333336</v>
      </c>
      <c r="B735" s="10"/>
      <c r="C735" s="10"/>
      <c r="D735" s="10"/>
      <c r="E735" s="10">
        <v>1</v>
      </c>
      <c r="F735" s="10">
        <v>1</v>
      </c>
    </row>
    <row r="736" spans="1:6" x14ac:dyDescent="0.25">
      <c r="A736" s="14">
        <v>43022.208333333336</v>
      </c>
      <c r="B736" s="10"/>
      <c r="C736" s="10">
        <v>1</v>
      </c>
      <c r="D736" s="10"/>
      <c r="E736" s="10"/>
      <c r="F736" s="10">
        <v>1</v>
      </c>
    </row>
    <row r="737" spans="1:6" x14ac:dyDescent="0.25">
      <c r="A737" s="14">
        <v>43024.208333333336</v>
      </c>
      <c r="B737" s="10"/>
      <c r="C737" s="10">
        <v>1</v>
      </c>
      <c r="D737" s="10"/>
      <c r="E737" s="10"/>
      <c r="F737" s="10">
        <v>1</v>
      </c>
    </row>
    <row r="738" spans="1:6" x14ac:dyDescent="0.25">
      <c r="A738" s="14">
        <v>43025.208333333336</v>
      </c>
      <c r="B738" s="10"/>
      <c r="C738" s="10">
        <v>1</v>
      </c>
      <c r="D738" s="10"/>
      <c r="E738" s="10"/>
      <c r="F738" s="10">
        <v>1</v>
      </c>
    </row>
    <row r="739" spans="1:6" x14ac:dyDescent="0.25">
      <c r="A739" s="14">
        <v>43028.208333333336</v>
      </c>
      <c r="B739" s="10"/>
      <c r="C739" s="10"/>
      <c r="D739" s="10"/>
      <c r="E739" s="10">
        <v>1</v>
      </c>
      <c r="F739" s="10">
        <v>1</v>
      </c>
    </row>
    <row r="740" spans="1:6" x14ac:dyDescent="0.25">
      <c r="A740" s="14">
        <v>43378.208333333336</v>
      </c>
      <c r="B740" s="10"/>
      <c r="C740" s="10"/>
      <c r="D740" s="10"/>
      <c r="E740" s="10">
        <v>1</v>
      </c>
      <c r="F740" s="10">
        <v>1</v>
      </c>
    </row>
    <row r="741" spans="1:6" x14ac:dyDescent="0.25">
      <c r="A741" s="14">
        <v>43382.208333333336</v>
      </c>
      <c r="B741" s="10"/>
      <c r="C741" s="10"/>
      <c r="D741" s="10"/>
      <c r="E741" s="10">
        <v>1</v>
      </c>
      <c r="F741" s="10">
        <v>1</v>
      </c>
    </row>
    <row r="742" spans="1:6" x14ac:dyDescent="0.25">
      <c r="A742" s="14">
        <v>43390.208333333336</v>
      </c>
      <c r="B742" s="10"/>
      <c r="C742" s="10"/>
      <c r="D742" s="10"/>
      <c r="E742" s="10">
        <v>1</v>
      </c>
      <c r="F742" s="10">
        <v>1</v>
      </c>
    </row>
    <row r="743" spans="1:6" x14ac:dyDescent="0.25">
      <c r="A743" s="14">
        <v>43394.208333333336</v>
      </c>
      <c r="B743" s="10"/>
      <c r="C743" s="10">
        <v>1</v>
      </c>
      <c r="D743" s="10"/>
      <c r="E743" s="10"/>
      <c r="F743" s="10">
        <v>1</v>
      </c>
    </row>
    <row r="744" spans="1:6" x14ac:dyDescent="0.25">
      <c r="A744" s="14">
        <v>43399.208333333336</v>
      </c>
      <c r="B744" s="10"/>
      <c r="C744" s="10"/>
      <c r="D744" s="10"/>
      <c r="E744" s="10">
        <v>1</v>
      </c>
      <c r="F744" s="10">
        <v>1</v>
      </c>
    </row>
    <row r="745" spans="1:6" x14ac:dyDescent="0.25">
      <c r="A745" s="14">
        <v>43743.208333333336</v>
      </c>
      <c r="B745" s="10">
        <v>1</v>
      </c>
      <c r="C745" s="10"/>
      <c r="D745" s="10"/>
      <c r="E745" s="10"/>
      <c r="F745" s="10">
        <v>1</v>
      </c>
    </row>
    <row r="746" spans="1:6" x14ac:dyDescent="0.25">
      <c r="A746" s="14">
        <v>43744.208333333336</v>
      </c>
      <c r="B746" s="10"/>
      <c r="C746" s="10"/>
      <c r="D746" s="10"/>
      <c r="E746" s="10">
        <v>1</v>
      </c>
      <c r="F746" s="10">
        <v>1</v>
      </c>
    </row>
    <row r="747" spans="1:6" x14ac:dyDescent="0.25">
      <c r="A747" s="14">
        <v>43751.208333333336</v>
      </c>
      <c r="B747" s="10"/>
      <c r="C747" s="10"/>
      <c r="D747" s="10"/>
      <c r="E747" s="10">
        <v>1</v>
      </c>
      <c r="F747" s="10">
        <v>1</v>
      </c>
    </row>
    <row r="748" spans="1:6" x14ac:dyDescent="0.25">
      <c r="A748" s="14">
        <v>43752.208333333336</v>
      </c>
      <c r="B748" s="10"/>
      <c r="C748" s="10"/>
      <c r="D748" s="10"/>
      <c r="E748" s="10">
        <v>1</v>
      </c>
      <c r="F748" s="10">
        <v>1</v>
      </c>
    </row>
    <row r="749" spans="1:6" x14ac:dyDescent="0.25">
      <c r="A749" s="14">
        <v>43753.208333333336</v>
      </c>
      <c r="B749" s="10"/>
      <c r="C749" s="10"/>
      <c r="D749" s="10"/>
      <c r="E749" s="10">
        <v>1</v>
      </c>
      <c r="F749" s="10">
        <v>1</v>
      </c>
    </row>
    <row r="750" spans="1:6" x14ac:dyDescent="0.25">
      <c r="A750" s="14">
        <v>43756.208333333336</v>
      </c>
      <c r="B750" s="10"/>
      <c r="C750" s="10"/>
      <c r="D750" s="10"/>
      <c r="E750" s="10">
        <v>1</v>
      </c>
      <c r="F750" s="10">
        <v>1</v>
      </c>
    </row>
    <row r="751" spans="1:6" x14ac:dyDescent="0.25">
      <c r="A751" s="14">
        <v>43758.208333333336</v>
      </c>
      <c r="B751" s="10"/>
      <c r="C751" s="10"/>
      <c r="D751" s="10"/>
      <c r="E751" s="10">
        <v>1</v>
      </c>
      <c r="F751" s="10">
        <v>1</v>
      </c>
    </row>
    <row r="752" spans="1:6" x14ac:dyDescent="0.25">
      <c r="A752" s="14">
        <v>43760.208333333336</v>
      </c>
      <c r="B752" s="10"/>
      <c r="C752" s="10">
        <v>2</v>
      </c>
      <c r="D752" s="10"/>
      <c r="E752" s="10"/>
      <c r="F752" s="10">
        <v>2</v>
      </c>
    </row>
    <row r="753" spans="1:6" x14ac:dyDescent="0.25">
      <c r="A753" s="14">
        <v>43765.208333333336</v>
      </c>
      <c r="B753" s="10"/>
      <c r="C753" s="10"/>
      <c r="D753" s="10"/>
      <c r="E753" s="10">
        <v>1</v>
      </c>
      <c r="F753" s="10">
        <v>1</v>
      </c>
    </row>
    <row r="754" spans="1:6" x14ac:dyDescent="0.25">
      <c r="A754" s="14">
        <v>43769.208333333336</v>
      </c>
      <c r="B754" s="10"/>
      <c r="C754" s="10"/>
      <c r="D754" s="10"/>
      <c r="E754" s="10">
        <v>1</v>
      </c>
      <c r="F754" s="10">
        <v>1</v>
      </c>
    </row>
    <row r="755" spans="1:6" x14ac:dyDescent="0.25">
      <c r="A755" s="11" t="s">
        <v>2087</v>
      </c>
      <c r="B755" s="10"/>
      <c r="C755" s="10"/>
      <c r="D755" s="10"/>
      <c r="E755" s="10"/>
      <c r="F755" s="10"/>
    </row>
    <row r="756" spans="1:6" x14ac:dyDescent="0.25">
      <c r="A756" s="14">
        <v>40484.208333333336</v>
      </c>
      <c r="B756" s="10"/>
      <c r="C756" s="10"/>
      <c r="D756" s="10"/>
      <c r="E756" s="10">
        <v>1</v>
      </c>
      <c r="F756" s="10">
        <v>1</v>
      </c>
    </row>
    <row r="757" spans="1:6" x14ac:dyDescent="0.25">
      <c r="A757" s="14">
        <v>40488.208333333336</v>
      </c>
      <c r="B757" s="10"/>
      <c r="C757" s="10"/>
      <c r="D757" s="10"/>
      <c r="E757" s="10">
        <v>1</v>
      </c>
      <c r="F757" s="10">
        <v>1</v>
      </c>
    </row>
    <row r="758" spans="1:6" x14ac:dyDescent="0.25">
      <c r="A758" s="14">
        <v>40497.25</v>
      </c>
      <c r="B758" s="10"/>
      <c r="C758" s="10"/>
      <c r="D758" s="10"/>
      <c r="E758" s="10">
        <v>1</v>
      </c>
      <c r="F758" s="10">
        <v>1</v>
      </c>
    </row>
    <row r="759" spans="1:6" x14ac:dyDescent="0.25">
      <c r="A759" s="14">
        <v>40499.25</v>
      </c>
      <c r="B759" s="10"/>
      <c r="C759" s="10"/>
      <c r="D759" s="10"/>
      <c r="E759" s="10">
        <v>1</v>
      </c>
      <c r="F759" s="10">
        <v>1</v>
      </c>
    </row>
    <row r="760" spans="1:6" x14ac:dyDescent="0.25">
      <c r="A760" s="14">
        <v>40505.25</v>
      </c>
      <c r="B760" s="10"/>
      <c r="C760" s="10">
        <v>1</v>
      </c>
      <c r="D760" s="10"/>
      <c r="E760" s="10"/>
      <c r="F760" s="10">
        <v>1</v>
      </c>
    </row>
    <row r="761" spans="1:6" x14ac:dyDescent="0.25">
      <c r="A761" s="14">
        <v>40507.25</v>
      </c>
      <c r="B761" s="10"/>
      <c r="C761" s="10"/>
      <c r="D761" s="10"/>
      <c r="E761" s="10">
        <v>1</v>
      </c>
      <c r="F761" s="10">
        <v>1</v>
      </c>
    </row>
    <row r="762" spans="1:6" x14ac:dyDescent="0.25">
      <c r="A762" s="14">
        <v>40855.25</v>
      </c>
      <c r="B762" s="10">
        <v>1</v>
      </c>
      <c r="C762" s="10"/>
      <c r="D762" s="10"/>
      <c r="E762" s="10"/>
      <c r="F762" s="10">
        <v>1</v>
      </c>
    </row>
    <row r="763" spans="1:6" x14ac:dyDescent="0.25">
      <c r="A763" s="14">
        <v>40858.25</v>
      </c>
      <c r="B763" s="10"/>
      <c r="C763" s="10"/>
      <c r="D763" s="10"/>
      <c r="E763" s="10">
        <v>1</v>
      </c>
      <c r="F763" s="10">
        <v>1</v>
      </c>
    </row>
    <row r="764" spans="1:6" x14ac:dyDescent="0.25">
      <c r="A764" s="14">
        <v>40862.25</v>
      </c>
      <c r="B764" s="10"/>
      <c r="C764" s="10"/>
      <c r="D764" s="10"/>
      <c r="E764" s="10">
        <v>1</v>
      </c>
      <c r="F764" s="10">
        <v>1</v>
      </c>
    </row>
    <row r="765" spans="1:6" x14ac:dyDescent="0.25">
      <c r="A765" s="14">
        <v>40865.25</v>
      </c>
      <c r="B765" s="10"/>
      <c r="C765" s="10"/>
      <c r="D765" s="10"/>
      <c r="E765" s="10">
        <v>1</v>
      </c>
      <c r="F765" s="10">
        <v>1</v>
      </c>
    </row>
    <row r="766" spans="1:6" x14ac:dyDescent="0.25">
      <c r="A766" s="14">
        <v>40866.25</v>
      </c>
      <c r="B766" s="10"/>
      <c r="C766" s="10">
        <v>1</v>
      </c>
      <c r="D766" s="10"/>
      <c r="E766" s="10"/>
      <c r="F766" s="10">
        <v>1</v>
      </c>
    </row>
    <row r="767" spans="1:6" x14ac:dyDescent="0.25">
      <c r="A767" s="14">
        <v>40869.25</v>
      </c>
      <c r="B767" s="10"/>
      <c r="C767" s="10"/>
      <c r="D767" s="10"/>
      <c r="E767" s="10">
        <v>1</v>
      </c>
      <c r="F767" s="10">
        <v>1</v>
      </c>
    </row>
    <row r="768" spans="1:6" x14ac:dyDescent="0.25">
      <c r="A768" s="14">
        <v>40871.25</v>
      </c>
      <c r="B768" s="10"/>
      <c r="C768" s="10"/>
      <c r="D768" s="10"/>
      <c r="E768" s="10">
        <v>1</v>
      </c>
      <c r="F768" s="10">
        <v>1</v>
      </c>
    </row>
    <row r="769" spans="1:6" x14ac:dyDescent="0.25">
      <c r="A769" s="14">
        <v>40874.25</v>
      </c>
      <c r="B769" s="10"/>
      <c r="C769" s="10"/>
      <c r="D769" s="10"/>
      <c r="E769" s="10">
        <v>1</v>
      </c>
      <c r="F769" s="10">
        <v>1</v>
      </c>
    </row>
    <row r="770" spans="1:6" x14ac:dyDescent="0.25">
      <c r="A770" s="14">
        <v>41237.25</v>
      </c>
      <c r="B770" s="10"/>
      <c r="C770" s="10">
        <v>1</v>
      </c>
      <c r="D770" s="10"/>
      <c r="E770" s="10"/>
      <c r="F770" s="10">
        <v>1</v>
      </c>
    </row>
    <row r="771" spans="1:6" x14ac:dyDescent="0.25">
      <c r="A771" s="14">
        <v>41238.25</v>
      </c>
      <c r="B771" s="10"/>
      <c r="C771" s="10"/>
      <c r="D771" s="10"/>
      <c r="E771" s="10">
        <v>1</v>
      </c>
      <c r="F771" s="10">
        <v>1</v>
      </c>
    </row>
    <row r="772" spans="1:6" x14ac:dyDescent="0.25">
      <c r="A772" s="14">
        <v>41239.25</v>
      </c>
      <c r="B772" s="10"/>
      <c r="C772" s="10"/>
      <c r="D772" s="10"/>
      <c r="E772" s="10">
        <v>1</v>
      </c>
      <c r="F772" s="10">
        <v>1</v>
      </c>
    </row>
    <row r="773" spans="1:6" x14ac:dyDescent="0.25">
      <c r="A773" s="14">
        <v>41241.25</v>
      </c>
      <c r="B773" s="10"/>
      <c r="C773" s="10"/>
      <c r="D773" s="10"/>
      <c r="E773" s="10">
        <v>1</v>
      </c>
      <c r="F773" s="10">
        <v>1</v>
      </c>
    </row>
    <row r="774" spans="1:6" x14ac:dyDescent="0.25">
      <c r="A774" s="14">
        <v>41589.25</v>
      </c>
      <c r="B774" s="10"/>
      <c r="C774" s="10"/>
      <c r="D774" s="10">
        <v>1</v>
      </c>
      <c r="E774" s="10"/>
      <c r="F774" s="10">
        <v>1</v>
      </c>
    </row>
    <row r="775" spans="1:6" x14ac:dyDescent="0.25">
      <c r="A775" s="14">
        <v>41592.25</v>
      </c>
      <c r="B775" s="10"/>
      <c r="C775" s="10"/>
      <c r="D775" s="10"/>
      <c r="E775" s="10">
        <v>1</v>
      </c>
      <c r="F775" s="10">
        <v>1</v>
      </c>
    </row>
    <row r="776" spans="1:6" x14ac:dyDescent="0.25">
      <c r="A776" s="14">
        <v>41595.25</v>
      </c>
      <c r="B776" s="10"/>
      <c r="C776" s="10"/>
      <c r="D776" s="10"/>
      <c r="E776" s="10">
        <v>1</v>
      </c>
      <c r="F776" s="10">
        <v>1</v>
      </c>
    </row>
    <row r="777" spans="1:6" x14ac:dyDescent="0.25">
      <c r="A777" s="14">
        <v>41597.25</v>
      </c>
      <c r="B777" s="10"/>
      <c r="C777" s="10">
        <v>1</v>
      </c>
      <c r="D777" s="10"/>
      <c r="E777" s="10"/>
      <c r="F777" s="10">
        <v>1</v>
      </c>
    </row>
    <row r="778" spans="1:6" x14ac:dyDescent="0.25">
      <c r="A778" s="14">
        <v>41601.25</v>
      </c>
      <c r="B778" s="10"/>
      <c r="C778" s="10">
        <v>1</v>
      </c>
      <c r="D778" s="10"/>
      <c r="E778" s="10"/>
      <c r="F778" s="10">
        <v>1</v>
      </c>
    </row>
    <row r="779" spans="1:6" x14ac:dyDescent="0.25">
      <c r="A779" s="14">
        <v>41603.25</v>
      </c>
      <c r="B779" s="10"/>
      <c r="C779" s="10">
        <v>1</v>
      </c>
      <c r="D779" s="10"/>
      <c r="E779" s="10"/>
      <c r="F779" s="10">
        <v>1</v>
      </c>
    </row>
    <row r="780" spans="1:6" x14ac:dyDescent="0.25">
      <c r="A780" s="14">
        <v>41607.25</v>
      </c>
      <c r="B780" s="10"/>
      <c r="C780" s="10"/>
      <c r="D780" s="10"/>
      <c r="E780" s="10">
        <v>1</v>
      </c>
      <c r="F780" s="10">
        <v>1</v>
      </c>
    </row>
    <row r="781" spans="1:6" x14ac:dyDescent="0.25">
      <c r="A781" s="14">
        <v>41945.208333333336</v>
      </c>
      <c r="B781" s="10"/>
      <c r="C781" s="10"/>
      <c r="D781" s="10">
        <v>1</v>
      </c>
      <c r="E781" s="10"/>
      <c r="F781" s="10">
        <v>1</v>
      </c>
    </row>
    <row r="782" spans="1:6" x14ac:dyDescent="0.25">
      <c r="A782" s="14">
        <v>41949.25</v>
      </c>
      <c r="B782" s="10"/>
      <c r="C782" s="10">
        <v>1</v>
      </c>
      <c r="D782" s="10"/>
      <c r="E782" s="10"/>
      <c r="F782" s="10">
        <v>1</v>
      </c>
    </row>
    <row r="783" spans="1:6" x14ac:dyDescent="0.25">
      <c r="A783" s="14">
        <v>41950.25</v>
      </c>
      <c r="B783" s="10"/>
      <c r="C783" s="10">
        <v>1</v>
      </c>
      <c r="D783" s="10"/>
      <c r="E783" s="10"/>
      <c r="F783" s="10">
        <v>1</v>
      </c>
    </row>
    <row r="784" spans="1:6" x14ac:dyDescent="0.25">
      <c r="A784" s="14">
        <v>41958.25</v>
      </c>
      <c r="B784" s="10"/>
      <c r="C784" s="10">
        <v>2</v>
      </c>
      <c r="D784" s="10"/>
      <c r="E784" s="10"/>
      <c r="F784" s="10">
        <v>2</v>
      </c>
    </row>
    <row r="785" spans="1:6" x14ac:dyDescent="0.25">
      <c r="A785" s="14">
        <v>41959.25</v>
      </c>
      <c r="B785" s="10"/>
      <c r="C785" s="10">
        <v>1</v>
      </c>
      <c r="D785" s="10"/>
      <c r="E785" s="10"/>
      <c r="F785" s="10">
        <v>1</v>
      </c>
    </row>
    <row r="786" spans="1:6" x14ac:dyDescent="0.25">
      <c r="A786" s="14">
        <v>41968.25</v>
      </c>
      <c r="B786" s="10"/>
      <c r="C786" s="10"/>
      <c r="D786" s="10"/>
      <c r="E786" s="10">
        <v>1</v>
      </c>
      <c r="F786" s="10">
        <v>1</v>
      </c>
    </row>
    <row r="787" spans="1:6" x14ac:dyDescent="0.25">
      <c r="A787" s="14">
        <v>41970.25</v>
      </c>
      <c r="B787" s="10"/>
      <c r="C787" s="10">
        <v>1</v>
      </c>
      <c r="D787" s="10"/>
      <c r="E787" s="10"/>
      <c r="F787" s="10">
        <v>1</v>
      </c>
    </row>
    <row r="788" spans="1:6" x14ac:dyDescent="0.25">
      <c r="A788" s="14">
        <v>42315.25</v>
      </c>
      <c r="B788" s="10"/>
      <c r="C788" s="10">
        <v>2</v>
      </c>
      <c r="D788" s="10"/>
      <c r="E788" s="10"/>
      <c r="F788" s="10">
        <v>2</v>
      </c>
    </row>
    <row r="789" spans="1:6" x14ac:dyDescent="0.25">
      <c r="A789" s="14">
        <v>42322.25</v>
      </c>
      <c r="B789" s="10"/>
      <c r="C789" s="10"/>
      <c r="D789" s="10"/>
      <c r="E789" s="10">
        <v>1</v>
      </c>
      <c r="F789" s="10">
        <v>1</v>
      </c>
    </row>
    <row r="790" spans="1:6" x14ac:dyDescent="0.25">
      <c r="A790" s="14">
        <v>42331.25</v>
      </c>
      <c r="B790" s="10"/>
      <c r="C790" s="10"/>
      <c r="D790" s="10"/>
      <c r="E790" s="10">
        <v>1</v>
      </c>
      <c r="F790" s="10">
        <v>1</v>
      </c>
    </row>
    <row r="791" spans="1:6" x14ac:dyDescent="0.25">
      <c r="A791" s="14">
        <v>42332.25</v>
      </c>
      <c r="B791" s="10"/>
      <c r="C791" s="10">
        <v>1</v>
      </c>
      <c r="D791" s="10"/>
      <c r="E791" s="10"/>
      <c r="F791" s="10">
        <v>1</v>
      </c>
    </row>
    <row r="792" spans="1:6" x14ac:dyDescent="0.25">
      <c r="A792" s="14">
        <v>42334.25</v>
      </c>
      <c r="B792" s="10">
        <v>1</v>
      </c>
      <c r="C792" s="10"/>
      <c r="D792" s="10"/>
      <c r="E792" s="10"/>
      <c r="F792" s="10">
        <v>1</v>
      </c>
    </row>
    <row r="793" spans="1:6" x14ac:dyDescent="0.25">
      <c r="A793" s="14">
        <v>42336.25</v>
      </c>
      <c r="B793" s="10"/>
      <c r="C793" s="10">
        <v>1</v>
      </c>
      <c r="D793" s="10"/>
      <c r="E793" s="10"/>
      <c r="F793" s="10">
        <v>1</v>
      </c>
    </row>
    <row r="794" spans="1:6" x14ac:dyDescent="0.25">
      <c r="A794" s="14">
        <v>42337.25</v>
      </c>
      <c r="B794" s="10"/>
      <c r="C794" s="10"/>
      <c r="D794" s="10"/>
      <c r="E794" s="10">
        <v>1</v>
      </c>
      <c r="F794" s="10">
        <v>1</v>
      </c>
    </row>
    <row r="795" spans="1:6" x14ac:dyDescent="0.25">
      <c r="A795" s="14">
        <v>42675.208333333336</v>
      </c>
      <c r="B795" s="10"/>
      <c r="C795" s="10">
        <v>1</v>
      </c>
      <c r="D795" s="10"/>
      <c r="E795" s="10"/>
      <c r="F795" s="10">
        <v>1</v>
      </c>
    </row>
    <row r="796" spans="1:6" x14ac:dyDescent="0.25">
      <c r="A796" s="14">
        <v>42676.208333333336</v>
      </c>
      <c r="B796" s="10"/>
      <c r="C796" s="10">
        <v>1</v>
      </c>
      <c r="D796" s="10"/>
      <c r="E796" s="10"/>
      <c r="F796" s="10">
        <v>1</v>
      </c>
    </row>
    <row r="797" spans="1:6" x14ac:dyDescent="0.25">
      <c r="A797" s="14">
        <v>42680.208333333336</v>
      </c>
      <c r="B797" s="10"/>
      <c r="C797" s="10"/>
      <c r="D797" s="10"/>
      <c r="E797" s="10">
        <v>1</v>
      </c>
      <c r="F797" s="10">
        <v>1</v>
      </c>
    </row>
    <row r="798" spans="1:6" x14ac:dyDescent="0.25">
      <c r="A798" s="14">
        <v>42685.25</v>
      </c>
      <c r="B798" s="10"/>
      <c r="C798" s="10"/>
      <c r="D798" s="10"/>
      <c r="E798" s="10">
        <v>1</v>
      </c>
      <c r="F798" s="10">
        <v>1</v>
      </c>
    </row>
    <row r="799" spans="1:6" x14ac:dyDescent="0.25">
      <c r="A799" s="14">
        <v>42686.25</v>
      </c>
      <c r="B799" s="10"/>
      <c r="C799" s="10">
        <v>1</v>
      </c>
      <c r="D799" s="10"/>
      <c r="E799" s="10">
        <v>1</v>
      </c>
      <c r="F799" s="10">
        <v>2</v>
      </c>
    </row>
    <row r="800" spans="1:6" x14ac:dyDescent="0.25">
      <c r="A800" s="14">
        <v>42688.25</v>
      </c>
      <c r="B800" s="10"/>
      <c r="C800" s="10">
        <v>1</v>
      </c>
      <c r="D800" s="10"/>
      <c r="E800" s="10"/>
      <c r="F800" s="10">
        <v>1</v>
      </c>
    </row>
    <row r="801" spans="1:6" x14ac:dyDescent="0.25">
      <c r="A801" s="14">
        <v>42697.25</v>
      </c>
      <c r="B801" s="10">
        <v>1</v>
      </c>
      <c r="C801" s="10"/>
      <c r="D801" s="10"/>
      <c r="E801" s="10"/>
      <c r="F801" s="10">
        <v>1</v>
      </c>
    </row>
    <row r="802" spans="1:6" x14ac:dyDescent="0.25">
      <c r="A802" s="14">
        <v>42700.25</v>
      </c>
      <c r="B802" s="10"/>
      <c r="C802" s="10">
        <v>1</v>
      </c>
      <c r="D802" s="10"/>
      <c r="E802" s="10"/>
      <c r="F802" s="10">
        <v>1</v>
      </c>
    </row>
    <row r="803" spans="1:6" x14ac:dyDescent="0.25">
      <c r="A803" s="14">
        <v>42701.25</v>
      </c>
      <c r="B803" s="10"/>
      <c r="C803" s="10"/>
      <c r="D803" s="10"/>
      <c r="E803" s="10">
        <v>2</v>
      </c>
      <c r="F803" s="10">
        <v>2</v>
      </c>
    </row>
    <row r="804" spans="1:6" x14ac:dyDescent="0.25">
      <c r="A804" s="14">
        <v>43040.208333333336</v>
      </c>
      <c r="B804" s="10"/>
      <c r="C804" s="10">
        <v>1</v>
      </c>
      <c r="D804" s="10"/>
      <c r="E804" s="10">
        <v>1</v>
      </c>
      <c r="F804" s="10">
        <v>2</v>
      </c>
    </row>
    <row r="805" spans="1:6" x14ac:dyDescent="0.25">
      <c r="A805" s="14">
        <v>43045.25</v>
      </c>
      <c r="B805" s="10"/>
      <c r="C805" s="10">
        <v>1</v>
      </c>
      <c r="D805" s="10"/>
      <c r="E805" s="10">
        <v>1</v>
      </c>
      <c r="F805" s="10">
        <v>2</v>
      </c>
    </row>
    <row r="806" spans="1:6" x14ac:dyDescent="0.25">
      <c r="A806" s="14">
        <v>43048.25</v>
      </c>
      <c r="B806" s="10"/>
      <c r="C806" s="10"/>
      <c r="D806" s="10"/>
      <c r="E806" s="10">
        <v>1</v>
      </c>
      <c r="F806" s="10">
        <v>1</v>
      </c>
    </row>
    <row r="807" spans="1:6" x14ac:dyDescent="0.25">
      <c r="A807" s="14">
        <v>43053.25</v>
      </c>
      <c r="B807" s="10"/>
      <c r="C807" s="10"/>
      <c r="D807" s="10"/>
      <c r="E807" s="10">
        <v>1</v>
      </c>
      <c r="F807" s="10">
        <v>1</v>
      </c>
    </row>
    <row r="808" spans="1:6" x14ac:dyDescent="0.25">
      <c r="A808" s="14">
        <v>43056.25</v>
      </c>
      <c r="B808" s="10"/>
      <c r="C808" s="10">
        <v>1</v>
      </c>
      <c r="D808" s="10"/>
      <c r="E808" s="10"/>
      <c r="F808" s="10">
        <v>1</v>
      </c>
    </row>
    <row r="809" spans="1:6" x14ac:dyDescent="0.25">
      <c r="A809" s="14">
        <v>43060.25</v>
      </c>
      <c r="B809" s="10"/>
      <c r="C809" s="10"/>
      <c r="D809" s="10"/>
      <c r="E809" s="10">
        <v>1</v>
      </c>
      <c r="F809" s="10">
        <v>1</v>
      </c>
    </row>
    <row r="810" spans="1:6" x14ac:dyDescent="0.25">
      <c r="A810" s="14">
        <v>43062.25</v>
      </c>
      <c r="B810" s="10"/>
      <c r="C810" s="10"/>
      <c r="D810" s="10"/>
      <c r="E810" s="10">
        <v>2</v>
      </c>
      <c r="F810" s="10">
        <v>2</v>
      </c>
    </row>
    <row r="811" spans="1:6" x14ac:dyDescent="0.25">
      <c r="A811" s="14">
        <v>43066.25</v>
      </c>
      <c r="B811" s="10"/>
      <c r="C811" s="10">
        <v>1</v>
      </c>
      <c r="D811" s="10"/>
      <c r="E811" s="10"/>
      <c r="F811" s="10">
        <v>1</v>
      </c>
    </row>
    <row r="812" spans="1:6" x14ac:dyDescent="0.25">
      <c r="A812" s="14">
        <v>43067.25</v>
      </c>
      <c r="B812" s="10"/>
      <c r="C812" s="10"/>
      <c r="D812" s="10"/>
      <c r="E812" s="10">
        <v>1</v>
      </c>
      <c r="F812" s="10">
        <v>1</v>
      </c>
    </row>
    <row r="813" spans="1:6" x14ac:dyDescent="0.25">
      <c r="A813" s="14">
        <v>43068.25</v>
      </c>
      <c r="B813" s="10"/>
      <c r="C813" s="10"/>
      <c r="D813" s="10"/>
      <c r="E813" s="10">
        <v>1</v>
      </c>
      <c r="F813" s="10">
        <v>1</v>
      </c>
    </row>
    <row r="814" spans="1:6" x14ac:dyDescent="0.25">
      <c r="A814" s="14">
        <v>43407.208333333336</v>
      </c>
      <c r="B814" s="10"/>
      <c r="C814" s="10">
        <v>1</v>
      </c>
      <c r="D814" s="10"/>
      <c r="E814" s="10"/>
      <c r="F814" s="10">
        <v>1</v>
      </c>
    </row>
    <row r="815" spans="1:6" x14ac:dyDescent="0.25">
      <c r="A815" s="14">
        <v>43408.208333333336</v>
      </c>
      <c r="B815" s="10"/>
      <c r="C815" s="10"/>
      <c r="D815" s="10"/>
      <c r="E815" s="10">
        <v>1</v>
      </c>
      <c r="F815" s="10">
        <v>1</v>
      </c>
    </row>
    <row r="816" spans="1:6" x14ac:dyDescent="0.25">
      <c r="A816" s="14">
        <v>43417.25</v>
      </c>
      <c r="B816" s="10"/>
      <c r="C816" s="10"/>
      <c r="D816" s="10"/>
      <c r="E816" s="10">
        <v>1</v>
      </c>
      <c r="F816" s="10">
        <v>1</v>
      </c>
    </row>
    <row r="817" spans="1:6" x14ac:dyDescent="0.25">
      <c r="A817" s="14">
        <v>43424.25</v>
      </c>
      <c r="B817" s="10"/>
      <c r="C817" s="10"/>
      <c r="D817" s="10"/>
      <c r="E817" s="10">
        <v>1</v>
      </c>
      <c r="F817" s="10">
        <v>1</v>
      </c>
    </row>
    <row r="818" spans="1:6" x14ac:dyDescent="0.25">
      <c r="A818" s="14">
        <v>43431.25</v>
      </c>
      <c r="B818" s="10"/>
      <c r="C818" s="10"/>
      <c r="D818" s="10">
        <v>1</v>
      </c>
      <c r="E818" s="10"/>
      <c r="F818" s="10">
        <v>1</v>
      </c>
    </row>
    <row r="819" spans="1:6" x14ac:dyDescent="0.25">
      <c r="A819" s="14">
        <v>43434.25</v>
      </c>
      <c r="B819" s="10"/>
      <c r="C819" s="10"/>
      <c r="D819" s="10"/>
      <c r="E819" s="10">
        <v>1</v>
      </c>
      <c r="F819" s="10">
        <v>1</v>
      </c>
    </row>
    <row r="820" spans="1:6" x14ac:dyDescent="0.25">
      <c r="A820" s="14">
        <v>43780.25</v>
      </c>
      <c r="B820" s="10"/>
      <c r="C820" s="10"/>
      <c r="D820" s="10"/>
      <c r="E820" s="10">
        <v>1</v>
      </c>
      <c r="F820" s="10">
        <v>1</v>
      </c>
    </row>
    <row r="821" spans="1:6" x14ac:dyDescent="0.25">
      <c r="A821" s="14">
        <v>43784.25</v>
      </c>
      <c r="B821" s="10"/>
      <c r="C821" s="10"/>
      <c r="D821" s="10"/>
      <c r="E821" s="10">
        <v>1</v>
      </c>
      <c r="F821" s="10">
        <v>1</v>
      </c>
    </row>
    <row r="822" spans="1:6" x14ac:dyDescent="0.25">
      <c r="A822" s="14">
        <v>43786.25</v>
      </c>
      <c r="B822" s="10"/>
      <c r="C822" s="10"/>
      <c r="D822" s="10"/>
      <c r="E822" s="10">
        <v>2</v>
      </c>
      <c r="F822" s="10">
        <v>2</v>
      </c>
    </row>
    <row r="823" spans="1:6" x14ac:dyDescent="0.25">
      <c r="A823" s="14">
        <v>43787.25</v>
      </c>
      <c r="B823" s="10"/>
      <c r="C823" s="10"/>
      <c r="D823" s="10"/>
      <c r="E823" s="10">
        <v>1</v>
      </c>
      <c r="F823" s="10">
        <v>1</v>
      </c>
    </row>
    <row r="824" spans="1:6" x14ac:dyDescent="0.25">
      <c r="A824" s="14">
        <v>43788.25</v>
      </c>
      <c r="B824" s="10"/>
      <c r="C824" s="10">
        <v>1</v>
      </c>
      <c r="D824" s="10"/>
      <c r="E824" s="10"/>
      <c r="F824" s="10">
        <v>1</v>
      </c>
    </row>
    <row r="825" spans="1:6" x14ac:dyDescent="0.25">
      <c r="A825" s="14">
        <v>43799.25</v>
      </c>
      <c r="B825" s="10"/>
      <c r="C825" s="10"/>
      <c r="D825" s="10"/>
      <c r="E825" s="10">
        <v>1</v>
      </c>
      <c r="F825" s="10">
        <v>1</v>
      </c>
    </row>
    <row r="826" spans="1:6" x14ac:dyDescent="0.25">
      <c r="A826" s="11" t="s">
        <v>2088</v>
      </c>
      <c r="B826" s="10"/>
      <c r="C826" s="10"/>
      <c r="D826" s="10"/>
      <c r="E826" s="10"/>
      <c r="F826" s="10"/>
    </row>
    <row r="827" spans="1:6" x14ac:dyDescent="0.25">
      <c r="A827" s="14">
        <v>40514.25</v>
      </c>
      <c r="B827" s="10">
        <v>1</v>
      </c>
      <c r="C827" s="10"/>
      <c r="D827" s="10"/>
      <c r="E827" s="10"/>
      <c r="F827" s="10">
        <v>1</v>
      </c>
    </row>
    <row r="828" spans="1:6" x14ac:dyDescent="0.25">
      <c r="A828" s="14">
        <v>40515.25</v>
      </c>
      <c r="B828" s="10"/>
      <c r="C828" s="10"/>
      <c r="D828" s="10"/>
      <c r="E828" s="10">
        <v>1</v>
      </c>
      <c r="F828" s="10">
        <v>1</v>
      </c>
    </row>
    <row r="829" spans="1:6" x14ac:dyDescent="0.25">
      <c r="A829" s="14">
        <v>40522.25</v>
      </c>
      <c r="B829" s="10"/>
      <c r="C829" s="10">
        <v>1</v>
      </c>
      <c r="D829" s="10"/>
      <c r="E829" s="10"/>
      <c r="F829" s="10">
        <v>1</v>
      </c>
    </row>
    <row r="830" spans="1:6" x14ac:dyDescent="0.25">
      <c r="A830" s="14">
        <v>40525.25</v>
      </c>
      <c r="B830" s="10"/>
      <c r="C830" s="10"/>
      <c r="D830" s="10"/>
      <c r="E830" s="10">
        <v>1</v>
      </c>
      <c r="F830" s="10">
        <v>1</v>
      </c>
    </row>
    <row r="831" spans="1:6" x14ac:dyDescent="0.25">
      <c r="A831" s="14">
        <v>40527.25</v>
      </c>
      <c r="B831" s="10"/>
      <c r="C831" s="10">
        <v>1</v>
      </c>
      <c r="D831" s="10"/>
      <c r="E831" s="10"/>
      <c r="F831" s="10">
        <v>1</v>
      </c>
    </row>
    <row r="832" spans="1:6" x14ac:dyDescent="0.25">
      <c r="A832" s="14">
        <v>40531.25</v>
      </c>
      <c r="B832" s="10">
        <v>1</v>
      </c>
      <c r="C832" s="10"/>
      <c r="D832" s="10"/>
      <c r="E832" s="10"/>
      <c r="F832" s="10">
        <v>1</v>
      </c>
    </row>
    <row r="833" spans="1:6" x14ac:dyDescent="0.25">
      <c r="A833" s="14">
        <v>40534.25</v>
      </c>
      <c r="B833" s="10"/>
      <c r="C833" s="10"/>
      <c r="D833" s="10"/>
      <c r="E833" s="10">
        <v>1</v>
      </c>
      <c r="F833" s="10">
        <v>1</v>
      </c>
    </row>
    <row r="834" spans="1:6" x14ac:dyDescent="0.25">
      <c r="A834" s="14">
        <v>40878.25</v>
      </c>
      <c r="B834" s="10"/>
      <c r="C834" s="10">
        <v>1</v>
      </c>
      <c r="D834" s="10"/>
      <c r="E834" s="10"/>
      <c r="F834" s="10">
        <v>1</v>
      </c>
    </row>
    <row r="835" spans="1:6" x14ac:dyDescent="0.25">
      <c r="A835" s="14">
        <v>40880.25</v>
      </c>
      <c r="B835" s="10"/>
      <c r="C835" s="10"/>
      <c r="D835" s="10"/>
      <c r="E835" s="10">
        <v>1</v>
      </c>
      <c r="F835" s="10">
        <v>1</v>
      </c>
    </row>
    <row r="836" spans="1:6" x14ac:dyDescent="0.25">
      <c r="A836" s="14">
        <v>40885.25</v>
      </c>
      <c r="B836" s="10"/>
      <c r="C836" s="10"/>
      <c r="D836" s="10"/>
      <c r="E836" s="10">
        <v>1</v>
      </c>
      <c r="F836" s="10">
        <v>1</v>
      </c>
    </row>
    <row r="837" spans="1:6" x14ac:dyDescent="0.25">
      <c r="A837" s="14">
        <v>40889.25</v>
      </c>
      <c r="B837" s="10"/>
      <c r="C837" s="10">
        <v>1</v>
      </c>
      <c r="D837" s="10"/>
      <c r="E837" s="10"/>
      <c r="F837" s="10">
        <v>1</v>
      </c>
    </row>
    <row r="838" spans="1:6" x14ac:dyDescent="0.25">
      <c r="A838" s="14">
        <v>40896.25</v>
      </c>
      <c r="B838" s="10"/>
      <c r="C838" s="10"/>
      <c r="D838" s="10"/>
      <c r="E838" s="10">
        <v>1</v>
      </c>
      <c r="F838" s="10">
        <v>1</v>
      </c>
    </row>
    <row r="839" spans="1:6" x14ac:dyDescent="0.25">
      <c r="A839" s="14">
        <v>40898.25</v>
      </c>
      <c r="B839" s="10"/>
      <c r="C839" s="10">
        <v>1</v>
      </c>
      <c r="D839" s="10"/>
      <c r="E839" s="10"/>
      <c r="F839" s="10">
        <v>1</v>
      </c>
    </row>
    <row r="840" spans="1:6" x14ac:dyDescent="0.25">
      <c r="A840" s="14">
        <v>40899.25</v>
      </c>
      <c r="B840" s="10"/>
      <c r="C840" s="10"/>
      <c r="D840" s="10"/>
      <c r="E840" s="10">
        <v>1</v>
      </c>
      <c r="F840" s="10">
        <v>1</v>
      </c>
    </row>
    <row r="841" spans="1:6" x14ac:dyDescent="0.25">
      <c r="A841" s="14">
        <v>40900.25</v>
      </c>
      <c r="B841" s="10"/>
      <c r="C841" s="10">
        <v>1</v>
      </c>
      <c r="D841" s="10"/>
      <c r="E841" s="10"/>
      <c r="F841" s="10">
        <v>1</v>
      </c>
    </row>
    <row r="842" spans="1:6" x14ac:dyDescent="0.25">
      <c r="A842" s="14">
        <v>40904.25</v>
      </c>
      <c r="B842" s="10"/>
      <c r="C842" s="10"/>
      <c r="D842" s="10"/>
      <c r="E842" s="10">
        <v>1</v>
      </c>
      <c r="F842" s="10">
        <v>1</v>
      </c>
    </row>
    <row r="843" spans="1:6" x14ac:dyDescent="0.25">
      <c r="A843" s="14">
        <v>41244.25</v>
      </c>
      <c r="B843" s="10"/>
      <c r="C843" s="10"/>
      <c r="D843" s="10">
        <v>1</v>
      </c>
      <c r="E843" s="10"/>
      <c r="F843" s="10">
        <v>1</v>
      </c>
    </row>
    <row r="844" spans="1:6" x14ac:dyDescent="0.25">
      <c r="A844" s="14">
        <v>41251.25</v>
      </c>
      <c r="B844" s="10"/>
      <c r="C844" s="10"/>
      <c r="D844" s="10"/>
      <c r="E844" s="10">
        <v>1</v>
      </c>
      <c r="F844" s="10">
        <v>1</v>
      </c>
    </row>
    <row r="845" spans="1:6" x14ac:dyDescent="0.25">
      <c r="A845" s="14">
        <v>41252.25</v>
      </c>
      <c r="B845" s="10"/>
      <c r="C845" s="10">
        <v>1</v>
      </c>
      <c r="D845" s="10"/>
      <c r="E845" s="10"/>
      <c r="F845" s="10">
        <v>1</v>
      </c>
    </row>
    <row r="846" spans="1:6" x14ac:dyDescent="0.25">
      <c r="A846" s="14">
        <v>41259.25</v>
      </c>
      <c r="B846" s="10"/>
      <c r="C846" s="10"/>
      <c r="D846" s="10"/>
      <c r="E846" s="10">
        <v>1</v>
      </c>
      <c r="F846" s="10">
        <v>1</v>
      </c>
    </row>
    <row r="847" spans="1:6" x14ac:dyDescent="0.25">
      <c r="A847" s="14">
        <v>41261.25</v>
      </c>
      <c r="B847" s="10"/>
      <c r="C847" s="10">
        <v>1</v>
      </c>
      <c r="D847" s="10"/>
      <c r="E847" s="10"/>
      <c r="F847" s="10">
        <v>1</v>
      </c>
    </row>
    <row r="848" spans="1:6" x14ac:dyDescent="0.25">
      <c r="A848" s="14">
        <v>41614.25</v>
      </c>
      <c r="B848" s="10">
        <v>1</v>
      </c>
      <c r="C848" s="10">
        <v>1</v>
      </c>
      <c r="D848" s="10"/>
      <c r="E848" s="10"/>
      <c r="F848" s="10">
        <v>2</v>
      </c>
    </row>
    <row r="849" spans="1:6" x14ac:dyDescent="0.25">
      <c r="A849" s="14">
        <v>41619.25</v>
      </c>
      <c r="B849" s="10"/>
      <c r="C849" s="10">
        <v>1</v>
      </c>
      <c r="D849" s="10"/>
      <c r="E849" s="10">
        <v>2</v>
      </c>
      <c r="F849" s="10">
        <v>3</v>
      </c>
    </row>
    <row r="850" spans="1:6" x14ac:dyDescent="0.25">
      <c r="A850" s="14">
        <v>41625.25</v>
      </c>
      <c r="B850" s="10"/>
      <c r="C850" s="10"/>
      <c r="D850" s="10"/>
      <c r="E850" s="10">
        <v>1</v>
      </c>
      <c r="F850" s="10">
        <v>1</v>
      </c>
    </row>
    <row r="851" spans="1:6" x14ac:dyDescent="0.25">
      <c r="A851" s="14">
        <v>41637.25</v>
      </c>
      <c r="B851" s="10"/>
      <c r="C851" s="10"/>
      <c r="D851" s="10"/>
      <c r="E851" s="10">
        <v>1</v>
      </c>
      <c r="F851" s="10">
        <v>1</v>
      </c>
    </row>
    <row r="852" spans="1:6" x14ac:dyDescent="0.25">
      <c r="A852" s="14">
        <v>41638.25</v>
      </c>
      <c r="B852" s="10"/>
      <c r="C852" s="10">
        <v>1</v>
      </c>
      <c r="D852" s="10"/>
      <c r="E852" s="10"/>
      <c r="F852" s="10">
        <v>1</v>
      </c>
    </row>
    <row r="853" spans="1:6" x14ac:dyDescent="0.25">
      <c r="A853" s="14">
        <v>41639.25</v>
      </c>
      <c r="B853" s="10"/>
      <c r="C853" s="10"/>
      <c r="D853" s="10"/>
      <c r="E853" s="10">
        <v>1</v>
      </c>
      <c r="F853" s="10">
        <v>1</v>
      </c>
    </row>
    <row r="854" spans="1:6" x14ac:dyDescent="0.25">
      <c r="A854" s="14">
        <v>41975.25</v>
      </c>
      <c r="B854" s="10"/>
      <c r="C854" s="10">
        <v>1</v>
      </c>
      <c r="D854" s="10"/>
      <c r="E854" s="10"/>
      <c r="F854" s="10">
        <v>1</v>
      </c>
    </row>
    <row r="855" spans="1:6" x14ac:dyDescent="0.25">
      <c r="A855" s="14">
        <v>41985.25</v>
      </c>
      <c r="B855" s="10">
        <v>1</v>
      </c>
      <c r="C855" s="10"/>
      <c r="D855" s="10"/>
      <c r="E855" s="10"/>
      <c r="F855" s="10">
        <v>1</v>
      </c>
    </row>
    <row r="856" spans="1:6" x14ac:dyDescent="0.25">
      <c r="A856" s="14">
        <v>41988.25</v>
      </c>
      <c r="B856" s="10"/>
      <c r="C856" s="10"/>
      <c r="D856" s="10"/>
      <c r="E856" s="10">
        <v>1</v>
      </c>
      <c r="F856" s="10">
        <v>1</v>
      </c>
    </row>
    <row r="857" spans="1:6" x14ac:dyDescent="0.25">
      <c r="A857" s="14">
        <v>41989.25</v>
      </c>
      <c r="B857" s="10"/>
      <c r="C857" s="10"/>
      <c r="D857" s="10"/>
      <c r="E857" s="10">
        <v>1</v>
      </c>
      <c r="F857" s="10">
        <v>1</v>
      </c>
    </row>
    <row r="858" spans="1:6" x14ac:dyDescent="0.25">
      <c r="A858" s="14">
        <v>41991.25</v>
      </c>
      <c r="B858" s="10"/>
      <c r="C858" s="10">
        <v>1</v>
      </c>
      <c r="D858" s="10"/>
      <c r="E858" s="10"/>
      <c r="F858" s="10">
        <v>1</v>
      </c>
    </row>
    <row r="859" spans="1:6" x14ac:dyDescent="0.25">
      <c r="A859" s="14">
        <v>41993.25</v>
      </c>
      <c r="B859" s="10"/>
      <c r="C859" s="10">
        <v>1</v>
      </c>
      <c r="D859" s="10"/>
      <c r="E859" s="10">
        <v>1</v>
      </c>
      <c r="F859" s="10">
        <v>2</v>
      </c>
    </row>
    <row r="860" spans="1:6" x14ac:dyDescent="0.25">
      <c r="A860" s="14">
        <v>41994.25</v>
      </c>
      <c r="B860" s="10"/>
      <c r="C860" s="10">
        <v>1</v>
      </c>
      <c r="D860" s="10"/>
      <c r="E860" s="10"/>
      <c r="F860" s="10">
        <v>1</v>
      </c>
    </row>
    <row r="861" spans="1:6" x14ac:dyDescent="0.25">
      <c r="A861" s="14">
        <v>42001.25</v>
      </c>
      <c r="B861" s="10"/>
      <c r="C861" s="10">
        <v>1</v>
      </c>
      <c r="D861" s="10"/>
      <c r="E861" s="10"/>
      <c r="F861" s="10">
        <v>1</v>
      </c>
    </row>
    <row r="862" spans="1:6" x14ac:dyDescent="0.25">
      <c r="A862" s="14">
        <v>42004.25</v>
      </c>
      <c r="B862" s="10"/>
      <c r="C862" s="10"/>
      <c r="D862" s="10"/>
      <c r="E862" s="10">
        <v>1</v>
      </c>
      <c r="F862" s="10">
        <v>1</v>
      </c>
    </row>
    <row r="863" spans="1:6" x14ac:dyDescent="0.25">
      <c r="A863" s="14">
        <v>42345.25</v>
      </c>
      <c r="B863" s="10"/>
      <c r="C863" s="10"/>
      <c r="D863" s="10">
        <v>1</v>
      </c>
      <c r="E863" s="10"/>
      <c r="F863" s="10">
        <v>1</v>
      </c>
    </row>
    <row r="864" spans="1:6" x14ac:dyDescent="0.25">
      <c r="A864" s="14">
        <v>42346.25</v>
      </c>
      <c r="B864" s="10"/>
      <c r="C864" s="10"/>
      <c r="D864" s="10"/>
      <c r="E864" s="10">
        <v>1</v>
      </c>
      <c r="F864" s="10">
        <v>1</v>
      </c>
    </row>
    <row r="865" spans="1:6" x14ac:dyDescent="0.25">
      <c r="A865" s="14">
        <v>42358.25</v>
      </c>
      <c r="B865" s="10"/>
      <c r="C865" s="10">
        <v>1</v>
      </c>
      <c r="D865" s="10"/>
      <c r="E865" s="10"/>
      <c r="F865" s="10">
        <v>1</v>
      </c>
    </row>
    <row r="866" spans="1:6" x14ac:dyDescent="0.25">
      <c r="A866" s="14">
        <v>42360.25</v>
      </c>
      <c r="B866" s="10"/>
      <c r="C866" s="10">
        <v>1</v>
      </c>
      <c r="D866" s="10"/>
      <c r="E866" s="10"/>
      <c r="F866" s="10">
        <v>1</v>
      </c>
    </row>
    <row r="867" spans="1:6" x14ac:dyDescent="0.25">
      <c r="A867" s="14">
        <v>42362.25</v>
      </c>
      <c r="B867" s="10">
        <v>1</v>
      </c>
      <c r="C867" s="10"/>
      <c r="D867" s="10"/>
      <c r="E867" s="10"/>
      <c r="F867" s="10">
        <v>1</v>
      </c>
    </row>
    <row r="868" spans="1:6" x14ac:dyDescent="0.25">
      <c r="A868" s="14">
        <v>42364.25</v>
      </c>
      <c r="B868" s="10"/>
      <c r="C868" s="10">
        <v>1</v>
      </c>
      <c r="D868" s="10"/>
      <c r="E868" s="10">
        <v>1</v>
      </c>
      <c r="F868" s="10">
        <v>2</v>
      </c>
    </row>
    <row r="869" spans="1:6" x14ac:dyDescent="0.25">
      <c r="A869" s="14">
        <v>42705.25</v>
      </c>
      <c r="B869" s="10">
        <v>1</v>
      </c>
      <c r="C869" s="10">
        <v>1</v>
      </c>
      <c r="D869" s="10"/>
      <c r="E869" s="10"/>
      <c r="F869" s="10">
        <v>2</v>
      </c>
    </row>
    <row r="870" spans="1:6" x14ac:dyDescent="0.25">
      <c r="A870" s="14">
        <v>42712.25</v>
      </c>
      <c r="B870" s="10"/>
      <c r="C870" s="10"/>
      <c r="D870" s="10"/>
      <c r="E870" s="10">
        <v>1</v>
      </c>
      <c r="F870" s="10">
        <v>1</v>
      </c>
    </row>
    <row r="871" spans="1:6" x14ac:dyDescent="0.25">
      <c r="A871" s="14">
        <v>42715.25</v>
      </c>
      <c r="B871" s="10"/>
      <c r="C871" s="10">
        <v>1</v>
      </c>
      <c r="D871" s="10"/>
      <c r="E871" s="10"/>
      <c r="F871" s="10">
        <v>1</v>
      </c>
    </row>
    <row r="872" spans="1:6" x14ac:dyDescent="0.25">
      <c r="A872" s="14">
        <v>42716.25</v>
      </c>
      <c r="B872" s="10"/>
      <c r="C872" s="10"/>
      <c r="D872" s="10">
        <v>1</v>
      </c>
      <c r="E872" s="10">
        <v>1</v>
      </c>
      <c r="F872" s="10">
        <v>2</v>
      </c>
    </row>
    <row r="873" spans="1:6" x14ac:dyDescent="0.25">
      <c r="A873" s="14">
        <v>42723.25</v>
      </c>
      <c r="B873" s="10"/>
      <c r="C873" s="10"/>
      <c r="D873" s="10"/>
      <c r="E873" s="10">
        <v>1</v>
      </c>
      <c r="F873" s="10">
        <v>1</v>
      </c>
    </row>
    <row r="874" spans="1:6" x14ac:dyDescent="0.25">
      <c r="A874" s="14">
        <v>42724.25</v>
      </c>
      <c r="B874" s="10"/>
      <c r="C874" s="10">
        <v>1</v>
      </c>
      <c r="D874" s="10"/>
      <c r="E874" s="10"/>
      <c r="F874" s="10">
        <v>1</v>
      </c>
    </row>
    <row r="875" spans="1:6" x14ac:dyDescent="0.25">
      <c r="A875" s="14">
        <v>42726.25</v>
      </c>
      <c r="B875" s="10"/>
      <c r="C875" s="10"/>
      <c r="D875" s="10"/>
      <c r="E875" s="10">
        <v>1</v>
      </c>
      <c r="F875" s="10">
        <v>1</v>
      </c>
    </row>
    <row r="876" spans="1:6" x14ac:dyDescent="0.25">
      <c r="A876" s="14">
        <v>42730.25</v>
      </c>
      <c r="B876" s="10"/>
      <c r="C876" s="10"/>
      <c r="D876" s="10"/>
      <c r="E876" s="10">
        <v>1</v>
      </c>
      <c r="F876" s="10">
        <v>1</v>
      </c>
    </row>
    <row r="877" spans="1:6" x14ac:dyDescent="0.25">
      <c r="A877" s="14">
        <v>42733.25</v>
      </c>
      <c r="B877" s="10"/>
      <c r="C877" s="10"/>
      <c r="D877" s="10"/>
      <c r="E877" s="10">
        <v>1</v>
      </c>
      <c r="F877" s="10">
        <v>1</v>
      </c>
    </row>
    <row r="878" spans="1:6" x14ac:dyDescent="0.25">
      <c r="A878" s="14">
        <v>43077.25</v>
      </c>
      <c r="B878" s="10"/>
      <c r="C878" s="10"/>
      <c r="D878" s="10"/>
      <c r="E878" s="10">
        <v>1</v>
      </c>
      <c r="F878" s="10">
        <v>1</v>
      </c>
    </row>
    <row r="879" spans="1:6" x14ac:dyDescent="0.25">
      <c r="A879" s="14">
        <v>43083.25</v>
      </c>
      <c r="B879" s="10"/>
      <c r="C879" s="10"/>
      <c r="D879" s="10"/>
      <c r="E879" s="10">
        <v>1</v>
      </c>
      <c r="F879" s="10">
        <v>1</v>
      </c>
    </row>
    <row r="880" spans="1:6" x14ac:dyDescent="0.25">
      <c r="A880" s="14">
        <v>43088.25</v>
      </c>
      <c r="B880" s="10">
        <v>1</v>
      </c>
      <c r="C880" s="10"/>
      <c r="D880" s="10"/>
      <c r="E880" s="10"/>
      <c r="F880" s="10">
        <v>1</v>
      </c>
    </row>
    <row r="881" spans="1:6" x14ac:dyDescent="0.25">
      <c r="A881" s="14">
        <v>43091.25</v>
      </c>
      <c r="B881" s="10"/>
      <c r="C881" s="10"/>
      <c r="D881" s="10"/>
      <c r="E881" s="10">
        <v>1</v>
      </c>
      <c r="F881" s="10">
        <v>1</v>
      </c>
    </row>
    <row r="882" spans="1:6" x14ac:dyDescent="0.25">
      <c r="A882" s="14">
        <v>43094.25</v>
      </c>
      <c r="B882" s="10"/>
      <c r="C882" s="10"/>
      <c r="D882" s="10"/>
      <c r="E882" s="10">
        <v>1</v>
      </c>
      <c r="F882" s="10">
        <v>1</v>
      </c>
    </row>
    <row r="883" spans="1:6" x14ac:dyDescent="0.25">
      <c r="A883" s="14">
        <v>43096.25</v>
      </c>
      <c r="B883" s="10"/>
      <c r="C883" s="10">
        <v>1</v>
      </c>
      <c r="D883" s="10"/>
      <c r="E883" s="10">
        <v>1</v>
      </c>
      <c r="F883" s="10">
        <v>2</v>
      </c>
    </row>
    <row r="884" spans="1:6" x14ac:dyDescent="0.25">
      <c r="A884" s="14">
        <v>43097.25</v>
      </c>
      <c r="B884" s="10"/>
      <c r="C884" s="10">
        <v>1</v>
      </c>
      <c r="D884" s="10"/>
      <c r="E884" s="10"/>
      <c r="F884" s="10">
        <v>1</v>
      </c>
    </row>
    <row r="885" spans="1:6" x14ac:dyDescent="0.25">
      <c r="A885" s="14">
        <v>43442.25</v>
      </c>
      <c r="B885" s="10"/>
      <c r="C885" s="10"/>
      <c r="D885" s="10"/>
      <c r="E885" s="10">
        <v>2</v>
      </c>
      <c r="F885" s="10">
        <v>2</v>
      </c>
    </row>
    <row r="886" spans="1:6" x14ac:dyDescent="0.25">
      <c r="A886" s="14">
        <v>43443.25</v>
      </c>
      <c r="B886" s="10"/>
      <c r="C886" s="10">
        <v>1</v>
      </c>
      <c r="D886" s="10"/>
      <c r="E886" s="10">
        <v>1</v>
      </c>
      <c r="F886" s="10">
        <v>2</v>
      </c>
    </row>
    <row r="887" spans="1:6" x14ac:dyDescent="0.25">
      <c r="A887" s="14">
        <v>43450.25</v>
      </c>
      <c r="B887" s="10"/>
      <c r="C887" s="10">
        <v>1</v>
      </c>
      <c r="D887" s="10"/>
      <c r="E887" s="10"/>
      <c r="F887" s="10">
        <v>1</v>
      </c>
    </row>
    <row r="888" spans="1:6" x14ac:dyDescent="0.25">
      <c r="A888" s="14">
        <v>43451.25</v>
      </c>
      <c r="B888" s="10"/>
      <c r="C888" s="10"/>
      <c r="D888" s="10"/>
      <c r="E888" s="10">
        <v>1</v>
      </c>
      <c r="F888" s="10">
        <v>1</v>
      </c>
    </row>
    <row r="889" spans="1:6" x14ac:dyDescent="0.25">
      <c r="A889" s="14">
        <v>43452.25</v>
      </c>
      <c r="B889" s="10"/>
      <c r="C889" s="10">
        <v>1</v>
      </c>
      <c r="D889" s="10"/>
      <c r="E889" s="10"/>
      <c r="F889" s="10">
        <v>1</v>
      </c>
    </row>
    <row r="890" spans="1:6" x14ac:dyDescent="0.25">
      <c r="A890" s="14">
        <v>43464.25</v>
      </c>
      <c r="B890" s="10"/>
      <c r="C890" s="10"/>
      <c r="D890" s="10"/>
      <c r="E890" s="10">
        <v>1</v>
      </c>
      <c r="F890" s="10">
        <v>1</v>
      </c>
    </row>
    <row r="891" spans="1:6" x14ac:dyDescent="0.25">
      <c r="A891" s="14">
        <v>43805.25</v>
      </c>
      <c r="B891" s="10"/>
      <c r="C891" s="10"/>
      <c r="D891" s="10"/>
      <c r="E891" s="10">
        <v>1</v>
      </c>
      <c r="F891" s="10">
        <v>1</v>
      </c>
    </row>
    <row r="892" spans="1:6" x14ac:dyDescent="0.25">
      <c r="A892" s="14">
        <v>43806.25</v>
      </c>
      <c r="B892" s="10"/>
      <c r="C892" s="10"/>
      <c r="D892" s="10"/>
      <c r="E892" s="10">
        <v>1</v>
      </c>
      <c r="F892" s="10">
        <v>1</v>
      </c>
    </row>
    <row r="893" spans="1:6" x14ac:dyDescent="0.25">
      <c r="A893" s="14">
        <v>43809.25</v>
      </c>
      <c r="B893" s="10"/>
      <c r="C893" s="10">
        <v>1</v>
      </c>
      <c r="D893" s="10"/>
      <c r="E893" s="10"/>
      <c r="F893" s="10">
        <v>1</v>
      </c>
    </row>
    <row r="894" spans="1:6" x14ac:dyDescent="0.25">
      <c r="A894" s="14">
        <v>43811.25</v>
      </c>
      <c r="B894" s="10"/>
      <c r="C894" s="10">
        <v>1</v>
      </c>
      <c r="D894" s="10"/>
      <c r="E894" s="10"/>
      <c r="F894" s="10">
        <v>1</v>
      </c>
    </row>
    <row r="895" spans="1:6" x14ac:dyDescent="0.25">
      <c r="A895" s="14">
        <v>43813.25</v>
      </c>
      <c r="B895" s="10"/>
      <c r="C895" s="10">
        <v>1</v>
      </c>
      <c r="D895" s="10"/>
      <c r="E895" s="10"/>
      <c r="F895" s="10">
        <v>1</v>
      </c>
    </row>
    <row r="896" spans="1:6" x14ac:dyDescent="0.25">
      <c r="A896" s="14">
        <v>43814.25</v>
      </c>
      <c r="B896" s="10"/>
      <c r="C896" s="10"/>
      <c r="D896" s="10"/>
      <c r="E896" s="10">
        <v>1</v>
      </c>
      <c r="F896" s="10">
        <v>1</v>
      </c>
    </row>
    <row r="897" spans="1:6" x14ac:dyDescent="0.25">
      <c r="A897" s="14">
        <v>43815.25</v>
      </c>
      <c r="B897" s="10"/>
      <c r="C897" s="10">
        <v>1</v>
      </c>
      <c r="D897" s="10"/>
      <c r="E897" s="10"/>
      <c r="F897" s="10">
        <v>1</v>
      </c>
    </row>
    <row r="898" spans="1:6" x14ac:dyDescent="0.25">
      <c r="A898" s="14">
        <v>43821.25</v>
      </c>
      <c r="B898" s="10"/>
      <c r="C898" s="10"/>
      <c r="D898" s="10"/>
      <c r="E898" s="10">
        <v>1</v>
      </c>
      <c r="F898" s="10">
        <v>1</v>
      </c>
    </row>
    <row r="899" spans="1:6" x14ac:dyDescent="0.25">
      <c r="A899" s="14">
        <v>43824.25</v>
      </c>
      <c r="B899" s="10"/>
      <c r="C899" s="10">
        <v>1</v>
      </c>
      <c r="D899" s="10"/>
      <c r="E899" s="10"/>
      <c r="F899" s="10">
        <v>1</v>
      </c>
    </row>
    <row r="900" spans="1:6" x14ac:dyDescent="0.25">
      <c r="A900" s="14">
        <v>43830.25</v>
      </c>
      <c r="B900" s="10"/>
      <c r="C900" s="10"/>
      <c r="D900" s="10"/>
      <c r="E900" s="10">
        <v>1</v>
      </c>
      <c r="F900" s="10">
        <v>1</v>
      </c>
    </row>
    <row r="901" spans="1:6" x14ac:dyDescent="0.25">
      <c r="A901" s="9" t="s">
        <v>2034</v>
      </c>
      <c r="B901" s="10">
        <v>57</v>
      </c>
      <c r="C901" s="10">
        <v>364</v>
      </c>
      <c r="D901" s="10">
        <v>14</v>
      </c>
      <c r="E901" s="10">
        <v>565</v>
      </c>
      <c r="F901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Sheet3</vt:lpstr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Julio Dela Cruz</cp:lastModifiedBy>
  <dcterms:created xsi:type="dcterms:W3CDTF">2021-09-29T18:52:28Z</dcterms:created>
  <dcterms:modified xsi:type="dcterms:W3CDTF">2023-11-27T08:52:08Z</dcterms:modified>
</cp:coreProperties>
</file>