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B2963612-9AAF-4340-A9F8-BB30680ECE6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2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<sst xmlns="http://schemas.openxmlformats.org/spreadsheetml/2006/main" count="21" uniqueCount="21">
  <si>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</si>
  <si>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</si>
  <si>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</si>
  <si>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</si>
  <si>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</si>
  <si>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</si>
  <si>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</si>
  <si>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</si>
  <si>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</si>
  <si>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</si>
  <si>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</si>
  <si>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</si>
  <si>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</si>
  <si>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</si>
  <si>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</si>
  <si>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</si>
  <si>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</si>
  <si>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N. Ibáñez</t>
  </si>
  <si>
    <t>H. Martín</t>
  </si>
  <si>
    <t>A. Gignac</t>
  </si>
  <si>
    <t>Goles/90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</si>
</sst>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showOutlineSymbols="0" showWhiteSpace="0" workbookViewId="0">
      <selection activeCell="E9" sqref="E9"/>
    </sheetView>
  </sheetViews>
  <sheetFormatPr defaultRowHeight="14.25" x14ac:dyDescent="0.2"/>
  <cols>
    <col min="1" max="1" width="15.25" bestFit="1" customWidth="1"/>
    <col min="2" max="2" width="11.875" bestFit="1" customWidth="1"/>
    <col min="3" max="3" width="13" bestFit="1" customWidth="1"/>
    <col min="4" max="4" width="6.375" bestFit="1" customWidth="1"/>
    <col min="5" max="5" width="27.125" bestFit="1" customWidth="1"/>
    <col min="6" max="6" width="7.5" bestFit="1" customWidth="1"/>
    <col min="7" max="7" width="6.375" bestFit="1" customWidth="1"/>
    <col min="8" max="8" width="7.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63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1" t="s">
        <v>17</v>
      </c>
      <c r="B2">
        <v>45</v>
      </c>
      <c r="C2">
        <v>4164</v>
      </c>
      <c r="D2">
        <v>30</v>
      </c>
      <c r="E2" s="2">
        <f>D2/B2</f>
        <v>0.66666666666666663</v>
      </c>
      <c r="F2">
        <v>25.82</v>
      </c>
      <c r="G2">
        <v>2</v>
      </c>
      <c r="H2">
        <v>2.4</v>
      </c>
      <c r="I2">
        <v>35.909999999999997</v>
      </c>
      <c r="J2">
        <v>25</v>
      </c>
      <c r="K2">
        <v>124</v>
      </c>
      <c r="L2">
        <v>45.16</v>
      </c>
      <c r="M2">
        <v>48.15</v>
      </c>
      <c r="N2">
        <v>0.37</v>
      </c>
      <c r="O2">
        <v>0.02</v>
      </c>
      <c r="P2">
        <v>25</v>
      </c>
      <c r="Q2">
        <v>58.06</v>
      </c>
      <c r="R2">
        <v>25</v>
      </c>
    </row>
    <row r="3" spans="1:18" ht="12" customHeight="1" x14ac:dyDescent="0.2">
      <c r="A3" s="1" t="s">
        <v>18</v>
      </c>
      <c r="B3">
        <v>43</v>
      </c>
      <c r="C3">
        <v>2789</v>
      </c>
      <c r="D3">
        <v>16</v>
      </c>
      <c r="E3" s="2">
        <f t="shared" ref="E3:E4" si="0">D3/B3</f>
        <v>0.37209302325581395</v>
      </c>
      <c r="F3">
        <v>14.09</v>
      </c>
      <c r="G3">
        <v>7</v>
      </c>
      <c r="H3">
        <v>5</v>
      </c>
      <c r="I3">
        <v>42.32</v>
      </c>
      <c r="J3">
        <v>15</v>
      </c>
      <c r="K3">
        <v>65</v>
      </c>
      <c r="L3">
        <v>44.62</v>
      </c>
      <c r="M3">
        <v>40.54</v>
      </c>
      <c r="N3">
        <v>0.48</v>
      </c>
      <c r="O3">
        <v>0.03</v>
      </c>
      <c r="P3">
        <v>72.73</v>
      </c>
      <c r="Q3">
        <v>68.42</v>
      </c>
      <c r="R3">
        <v>66.67</v>
      </c>
    </row>
    <row r="4" spans="1:18" ht="12" customHeight="1" x14ac:dyDescent="0.2">
      <c r="A4" s="1" t="s">
        <v>19</v>
      </c>
      <c r="B4">
        <v>44</v>
      </c>
      <c r="C4">
        <v>4231</v>
      </c>
      <c r="D4">
        <v>26</v>
      </c>
      <c r="E4" s="2">
        <f t="shared" si="0"/>
        <v>0.59090909090909094</v>
      </c>
      <c r="F4">
        <v>25.09</v>
      </c>
      <c r="G4">
        <v>5</v>
      </c>
      <c r="H4">
        <v>3.12</v>
      </c>
      <c r="I4">
        <v>37.200000000000003</v>
      </c>
      <c r="J4">
        <v>21</v>
      </c>
      <c r="K4">
        <v>192</v>
      </c>
      <c r="L4">
        <v>36.46</v>
      </c>
      <c r="M4">
        <v>44.74</v>
      </c>
      <c r="N4">
        <v>0.21</v>
      </c>
      <c r="O4">
        <v>0.04</v>
      </c>
      <c r="P4">
        <v>35.29</v>
      </c>
      <c r="Q4">
        <v>67.39</v>
      </c>
      <c r="R4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2022-11-11T16:28:59Z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2022-11-11T16:22:56Z</dcterms:created>
  <cp:revision>0</cp:revision>
</cp:coreProperties>
</file>