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60" windowWidth="28515" windowHeight="12585"/>
  </bookViews>
  <sheets>
    <sheet name="Hoja1" sheetId="1" r:id="rId1"/>
    <sheet name="Hoja2" sheetId="2" r:id="rId2"/>
    <sheet name="Hoja3" sheetId="3" r:id="rId3"/>
  </sheets>
  <externalReferences>
    <externalReference r:id="rId4"/>
  </externalReferences>
  <calcPr calcId="125725"/>
</workbook>
</file>

<file path=xl/calcChain.xml><?xml version="1.0" encoding="utf-8"?>
<calcChain xmlns="http://schemas.openxmlformats.org/spreadsheetml/2006/main">
  <c r="G28" i="1"/>
  <c r="G33"/>
  <c r="G36"/>
  <c r="G37"/>
  <c r="G38"/>
  <c r="G39"/>
  <c r="G40"/>
  <c r="G35"/>
  <c r="G34"/>
  <c r="G29"/>
  <c r="G30"/>
  <c r="G31"/>
  <c r="G32"/>
  <c r="G4"/>
  <c r="G27"/>
  <c r="G26"/>
  <c r="G25"/>
  <c r="G24"/>
  <c r="G12"/>
  <c r="G13"/>
  <c r="G14"/>
  <c r="G15"/>
  <c r="G16"/>
  <c r="G17"/>
  <c r="G18"/>
  <c r="G19"/>
  <c r="G20"/>
  <c r="G21"/>
  <c r="G22"/>
  <c r="G23"/>
  <c r="G11"/>
  <c r="G5"/>
  <c r="G6"/>
  <c r="G7"/>
  <c r="G8"/>
  <c r="G9"/>
  <c r="G10"/>
  <c r="F40"/>
  <c r="F36"/>
  <c r="F37"/>
  <c r="F38"/>
  <c r="F39"/>
  <c r="F35"/>
  <c r="F33"/>
  <c r="F32"/>
  <c r="F30"/>
  <c r="F31"/>
  <c r="F34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E14"/>
  <c r="E15"/>
  <c r="E16"/>
  <c r="E17"/>
  <c r="E18"/>
  <c r="E36"/>
  <c r="E37"/>
  <c r="E38"/>
  <c r="E39"/>
  <c r="E40"/>
  <c r="E35"/>
  <c r="E31"/>
  <c r="E32"/>
  <c r="E33"/>
  <c r="E34"/>
  <c r="E30"/>
  <c r="E27"/>
  <c r="E28"/>
  <c r="E29"/>
  <c r="E19"/>
  <c r="E20"/>
  <c r="E21"/>
  <c r="E22"/>
  <c r="E23"/>
  <c r="E24"/>
  <c r="E25"/>
  <c r="E26"/>
  <c r="E5"/>
  <c r="E6"/>
  <c r="E7"/>
  <c r="E8"/>
  <c r="E9"/>
  <c r="E10"/>
  <c r="E11"/>
  <c r="E12"/>
  <c r="E13"/>
  <c r="E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5"/>
</calcChain>
</file>

<file path=xl/sharedStrings.xml><?xml version="1.0" encoding="utf-8"?>
<sst xmlns="http://schemas.openxmlformats.org/spreadsheetml/2006/main" count="4" uniqueCount="4">
  <si>
    <t>Ángulos</t>
  </si>
  <si>
    <t>Radianes</t>
  </si>
  <si>
    <t>Coeficiente</t>
  </si>
  <si>
    <t>Coef turbulento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</si>
</sst>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style val="1"/>
  <c:chart>
    <c:autoTitleDeleted val="1"/>
    <c:plotArea>
      <c:layout>
        <c:manualLayout>
          <c:layoutTarget val="inner"/>
          <c:xMode val="edge"/>
          <c:yMode val="edge"/>
          <c:x val="0.10228293984438873"/>
          <c:y val="0.10379342705215699"/>
          <c:w val="0.83263236471835456"/>
          <c:h val="0.69556353948664418"/>
        </c:manualLayout>
      </c:layout>
      <c:scatterChart>
        <c:scatterStyle val="smoothMarker"/>
        <c:ser>
          <c:idx val="0"/>
          <c:order val="0"/>
          <c:tx>
            <c:v>Invíscido</c:v>
          </c:tx>
          <c:marker>
            <c:symbol val="none"/>
          </c:marker>
          <c:xVal>
            <c:numRef>
              <c:f>Hoja1!$B$4:$B$40</c:f>
              <c:numCache>
                <c:formatCode>General</c:formatCode>
                <c:ptCount val="3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</c:numCache>
            </c:numRef>
          </c:xVal>
          <c:yVal>
            <c:numRef>
              <c:f>Hoja1!$D$4:$D$40</c:f>
              <c:numCache>
                <c:formatCode>General</c:formatCode>
                <c:ptCount val="37"/>
                <c:pt idx="0">
                  <c:v>1</c:v>
                </c:pt>
                <c:pt idx="1">
                  <c:v>0.96961550602441615</c:v>
                </c:pt>
                <c:pt idx="2">
                  <c:v>0.87938524157181674</c:v>
                </c:pt>
                <c:pt idx="3">
                  <c:v>0.73205080756887742</c:v>
                </c:pt>
                <c:pt idx="4">
                  <c:v>0.53208888623795614</c:v>
                </c:pt>
                <c:pt idx="5">
                  <c:v>0.28557521937307861</c:v>
                </c:pt>
                <c:pt idx="6">
                  <c:v>0</c:v>
                </c:pt>
                <c:pt idx="7">
                  <c:v>-0.31595971334866224</c:v>
                </c:pt>
                <c:pt idx="8">
                  <c:v>-0.65270364466613895</c:v>
                </c:pt>
                <c:pt idx="9">
                  <c:v>-0.99999999999999956</c:v>
                </c:pt>
                <c:pt idx="10">
                  <c:v>-1.3472963553338606</c:v>
                </c:pt>
                <c:pt idx="11">
                  <c:v>-1.6840402866513373</c:v>
                </c:pt>
                <c:pt idx="12">
                  <c:v>-1.9999999999999996</c:v>
                </c:pt>
                <c:pt idx="13">
                  <c:v>-2.2855752193730785</c:v>
                </c:pt>
                <c:pt idx="14">
                  <c:v>-2.5320888862379554</c:v>
                </c:pt>
                <c:pt idx="15">
                  <c:v>-2.7320508075688776</c:v>
                </c:pt>
                <c:pt idx="16">
                  <c:v>-2.8793852415718164</c:v>
                </c:pt>
                <c:pt idx="17">
                  <c:v>-2.9696155060244163</c:v>
                </c:pt>
                <c:pt idx="18">
                  <c:v>-3</c:v>
                </c:pt>
                <c:pt idx="19">
                  <c:v>-2.9696155060244163</c:v>
                </c:pt>
                <c:pt idx="20">
                  <c:v>-2.8793852415718164</c:v>
                </c:pt>
                <c:pt idx="21">
                  <c:v>-2.7320508075688776</c:v>
                </c:pt>
                <c:pt idx="22">
                  <c:v>-2.5320888862379562</c:v>
                </c:pt>
                <c:pt idx="23">
                  <c:v>-2.2855752193730794</c:v>
                </c:pt>
                <c:pt idx="24">
                  <c:v>-2.0000000000000004</c:v>
                </c:pt>
                <c:pt idx="25">
                  <c:v>-1.6840402866513391</c:v>
                </c:pt>
                <c:pt idx="26">
                  <c:v>-1.3472963553338606</c:v>
                </c:pt>
                <c:pt idx="27">
                  <c:v>-1.0000000000000004</c:v>
                </c:pt>
                <c:pt idx="28">
                  <c:v>-0.65270364466614006</c:v>
                </c:pt>
                <c:pt idx="29">
                  <c:v>-0.3159597133486638</c:v>
                </c:pt>
                <c:pt idx="30">
                  <c:v>0</c:v>
                </c:pt>
                <c:pt idx="31">
                  <c:v>0.28557521937307839</c:v>
                </c:pt>
                <c:pt idx="32">
                  <c:v>0.53208888623795569</c:v>
                </c:pt>
                <c:pt idx="33">
                  <c:v>0.73205080756887675</c:v>
                </c:pt>
                <c:pt idx="34">
                  <c:v>0.87938524157181686</c:v>
                </c:pt>
                <c:pt idx="35">
                  <c:v>0.96961550602441582</c:v>
                </c:pt>
                <c:pt idx="36">
                  <c:v>1</c:v>
                </c:pt>
              </c:numCache>
            </c:numRef>
          </c:yVal>
          <c:smooth val="1"/>
        </c:ser>
        <c:ser>
          <c:idx val="1"/>
          <c:order val="1"/>
          <c:tx>
            <c:v>Turbulento</c:v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Hoja1!$B$4:$B$40</c:f>
              <c:numCache>
                <c:formatCode>General</c:formatCode>
                <c:ptCount val="3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</c:numCache>
            </c:numRef>
          </c:xVal>
          <c:yVal>
            <c:numRef>
              <c:f>Hoja1!$F$4:$F$40</c:f>
              <c:numCache>
                <c:formatCode>General</c:formatCode>
                <c:ptCount val="37"/>
                <c:pt idx="0">
                  <c:v>1</c:v>
                </c:pt>
                <c:pt idx="1">
                  <c:v>0.91031206167241474</c:v>
                </c:pt>
                <c:pt idx="2">
                  <c:v>0.82616787069892827</c:v>
                </c:pt>
                <c:pt idx="3">
                  <c:v>0.68842214759825193</c:v>
                </c:pt>
                <c:pt idx="4">
                  <c:v>0.50089830005148783</c:v>
                </c:pt>
                <c:pt idx="5">
                  <c:v>0.26905804707579056</c:v>
                </c:pt>
                <c:pt idx="6">
                  <c:v>0</c:v>
                </c:pt>
                <c:pt idx="7">
                  <c:v>-0.29766277768181365</c:v>
                </c:pt>
                <c:pt idx="8">
                  <c:v>-0.61408153433717638</c:v>
                </c:pt>
                <c:pt idx="9">
                  <c:v>-0.93860679024138471</c:v>
                </c:pt>
                <c:pt idx="10">
                  <c:v>-1.260339398214734</c:v>
                </c:pt>
                <c:pt idx="11">
                  <c:v>-1.5687247801878157</c:v>
                </c:pt>
                <c:pt idx="12">
                  <c:v>-1.854101966249684</c:v>
                </c:pt>
                <c:pt idx="13">
                  <c:v>-2.1081262345465932</c:v>
                </c:pt>
                <c:pt idx="14">
                  <c:v>-2.3240122544187045</c:v>
                </c:pt>
                <c:pt idx="15">
                  <c:v>-2.4965856618687208</c:v>
                </c:pt>
                <c:pt idx="16">
                  <c:v>-2.6221734757213975</c:v>
                </c:pt>
                <c:pt idx="17">
                  <c:v>-2.6983965741093572</c:v>
                </c:pt>
                <c:pt idx="18">
                  <c:v>-2.7239429984372805</c:v>
                </c:pt>
                <c:pt idx="19">
                  <c:v>-2.6983965741093572</c:v>
                </c:pt>
                <c:pt idx="20">
                  <c:v>-2.6221734757213975</c:v>
                </c:pt>
                <c:pt idx="21">
                  <c:v>-2.4965856618687208</c:v>
                </c:pt>
                <c:pt idx="22">
                  <c:v>-2.3240122544187045</c:v>
                </c:pt>
                <c:pt idx="23">
                  <c:v>-2.1081262345465936</c:v>
                </c:pt>
                <c:pt idx="24">
                  <c:v>-1.8541019662496847</c:v>
                </c:pt>
                <c:pt idx="25">
                  <c:v>-1.5687247801878179</c:v>
                </c:pt>
                <c:pt idx="26">
                  <c:v>-1.260339398214734</c:v>
                </c:pt>
                <c:pt idx="27">
                  <c:v>-0.93860679024138571</c:v>
                </c:pt>
                <c:pt idx="28">
                  <c:v>-0.61408153433717738</c:v>
                </c:pt>
                <c:pt idx="29">
                  <c:v>-0.29766277768181509</c:v>
                </c:pt>
                <c:pt idx="30">
                  <c:v>0</c:v>
                </c:pt>
                <c:pt idx="31">
                  <c:v>0.18035500250210298</c:v>
                </c:pt>
                <c:pt idx="32">
                  <c:v>0.33576217154968652</c:v>
                </c:pt>
                <c:pt idx="33">
                  <c:v>0.4614631656700135</c:v>
                </c:pt>
                <c:pt idx="34">
                  <c:v>0.55379688512007175</c:v>
                </c:pt>
                <c:pt idx="35">
                  <c:v>0.61020042308705047</c:v>
                </c:pt>
                <c:pt idx="36">
                  <c:v>0.62916694684396901</c:v>
                </c:pt>
              </c:numCache>
            </c:numRef>
          </c:yVal>
          <c:smooth val="1"/>
        </c:ser>
        <c:ser>
          <c:idx val="2"/>
          <c:order val="2"/>
          <c:tx>
            <c:v>Laminar</c:v>
          </c:tx>
          <c:spPr>
            <a:ln>
              <a:solidFill>
                <a:schemeClr val="accent2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Hoja1!$B$4:$B$40</c:f>
              <c:numCache>
                <c:formatCode>General</c:formatCode>
                <c:ptCount val="3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</c:numCache>
            </c:numRef>
          </c:xVal>
          <c:yVal>
            <c:numRef>
              <c:f>Hoja1!$G$4:$G$40</c:f>
              <c:numCache>
                <c:formatCode>General</c:formatCode>
                <c:ptCount val="37"/>
                <c:pt idx="0">
                  <c:v>0.93860679024138527</c:v>
                </c:pt>
                <c:pt idx="1">
                  <c:v>0.91031206167241474</c:v>
                </c:pt>
                <c:pt idx="2">
                  <c:v>0.82616787069892827</c:v>
                </c:pt>
                <c:pt idx="3">
                  <c:v>0.68842214759825193</c:v>
                </c:pt>
                <c:pt idx="4">
                  <c:v>0.50089830005148783</c:v>
                </c:pt>
                <c:pt idx="5">
                  <c:v>0.26905804707579056</c:v>
                </c:pt>
                <c:pt idx="6">
                  <c:v>0</c:v>
                </c:pt>
                <c:pt idx="7">
                  <c:v>-0.19844185178787577</c:v>
                </c:pt>
                <c:pt idx="8">
                  <c:v>-0.40938768955811755</c:v>
                </c:pt>
                <c:pt idx="9">
                  <c:v>-0.62573786016092314</c:v>
                </c:pt>
                <c:pt idx="10">
                  <c:v>-0.84022626547648926</c:v>
                </c:pt>
                <c:pt idx="11">
                  <c:v>-1.0458165201252105</c:v>
                </c:pt>
                <c:pt idx="12">
                  <c:v>-1.2360679774997894</c:v>
                </c:pt>
                <c:pt idx="13">
                  <c:v>-1.4054174896977287</c:v>
                </c:pt>
                <c:pt idx="14">
                  <c:v>-1.5493415029458029</c:v>
                </c:pt>
                <c:pt idx="15">
                  <c:v>-1.6643904412458139</c:v>
                </c:pt>
                <c:pt idx="16">
                  <c:v>-1.7481156504809316</c:v>
                </c:pt>
                <c:pt idx="17">
                  <c:v>-1.7989310494062383</c:v>
                </c:pt>
                <c:pt idx="18">
                  <c:v>-1.815961998958187</c:v>
                </c:pt>
                <c:pt idx="19">
                  <c:v>-1.7989310494062383</c:v>
                </c:pt>
                <c:pt idx="20">
                  <c:v>-1.7481156504809316</c:v>
                </c:pt>
                <c:pt idx="21">
                  <c:v>-1.6643904412458139</c:v>
                </c:pt>
                <c:pt idx="22">
                  <c:v>-1.5493415029458031</c:v>
                </c:pt>
                <c:pt idx="23">
                  <c:v>-1.4054174896977292</c:v>
                </c:pt>
                <c:pt idx="24">
                  <c:v>-1.1715313128452014</c:v>
                </c:pt>
                <c:pt idx="25">
                  <c:v>-0.83246955034618531</c:v>
                </c:pt>
                <c:pt idx="26">
                  <c:v>-0.56170776344791062</c:v>
                </c:pt>
                <c:pt idx="27">
                  <c:v>-0.35132408129777304</c:v>
                </c:pt>
                <c:pt idx="28">
                  <c:v>-0.19304189819953549</c:v>
                </c:pt>
                <c:pt idx="29">
                  <c:v>-7.8587122102366999E-2</c:v>
                </c:pt>
                <c:pt idx="30">
                  <c:v>-5.3215654788005828E-3</c:v>
                </c:pt>
                <c:pt idx="31">
                  <c:v>-8.1434776261814844E-6</c:v>
                </c:pt>
                <c:pt idx="32">
                  <c:v>-1.5160498426990394E-5</c:v>
                </c:pt>
                <c:pt idx="33">
                  <c:v>-2.0836211431933059E-5</c:v>
                </c:pt>
                <c:pt idx="34">
                  <c:v>-2.5005308867835346E-5</c:v>
                </c:pt>
                <c:pt idx="35">
                  <c:v>-2.7552069107913595E-5</c:v>
                </c:pt>
                <c:pt idx="36">
                  <c:v>-2.8408454901033495E-5</c:v>
                </c:pt>
              </c:numCache>
            </c:numRef>
          </c:yVal>
          <c:smooth val="1"/>
        </c:ser>
        <c:axId val="72684672"/>
        <c:axId val="72686592"/>
      </c:scatterChart>
      <c:valAx>
        <c:axId val="72684672"/>
        <c:scaling>
          <c:orientation val="minMax"/>
          <c:max val="180"/>
          <c:min val="0"/>
        </c:scaling>
        <c:axPos val="b"/>
        <c:title>
          <c:tx>
            <c:rich>
              <a:bodyPr/>
              <a:lstStyle/>
              <a:p>
                <a:pPr algn="ctr">
                  <a:defRPr/>
                </a:pPr>
                <a:r>
                  <a:rPr lang="es-ES">
                    <a:latin typeface="Times New Roman"/>
                    <a:cs typeface="Times New Roman"/>
                  </a:rPr>
                  <a:t>β [º]</a:t>
                </a:r>
              </a:p>
            </c:rich>
          </c:tx>
          <c:layout>
            <c:manualLayout>
              <c:xMode val="edge"/>
              <c:yMode val="edge"/>
              <c:x val="0.4944789573501337"/>
              <c:y val="0.86761663760070062"/>
            </c:manualLayout>
          </c:layout>
        </c:title>
        <c:numFmt formatCode="#,##0" sourceLinked="0"/>
        <c:majorTickMark val="in"/>
        <c:minorTickMark val="in"/>
        <c:tickLblPos val="high"/>
        <c:crossAx val="72686592"/>
        <c:crossesAt val="1"/>
        <c:crossBetween val="midCat"/>
        <c:majorUnit val="20"/>
        <c:minorUnit val="10"/>
      </c:valAx>
      <c:valAx>
        <c:axId val="72686592"/>
        <c:scaling>
          <c:orientation val="minMax"/>
          <c:max val="1"/>
          <c:min val="-3.25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C</a:t>
                </a:r>
                <a:r>
                  <a:rPr lang="es-ES" baseline="-25000"/>
                  <a:t>p</a:t>
                </a:r>
              </a:p>
            </c:rich>
          </c:tx>
          <c:layout>
            <c:manualLayout>
              <c:xMode val="edge"/>
              <c:yMode val="edge"/>
              <c:x val="1.0394297459659618E-2"/>
              <c:y val="0.41595079680162245"/>
            </c:manualLayout>
          </c:layout>
        </c:title>
        <c:numFmt formatCode="#,##0" sourceLinked="0"/>
        <c:minorTickMark val="out"/>
        <c:tickLblPos val="nextTo"/>
        <c:crossAx val="72684672"/>
        <c:crossesAt val="0"/>
        <c:crossBetween val="midCat"/>
        <c:majorUnit val="1"/>
        <c:minorUnit val="0.5"/>
      </c:valAx>
    </c:plotArea>
    <c:legend>
      <c:legendPos val="r"/>
      <c:layout>
        <c:manualLayout>
          <c:xMode val="edge"/>
          <c:yMode val="edge"/>
          <c:x val="0.78408988735851859"/>
          <c:y val="0.5990454778114912"/>
          <c:w val="0.19989691433016271"/>
          <c:h val="0.22504505251962564"/>
        </c:manualLayout>
      </c:layout>
    </c:legend>
    <c:plotVisOnly val="1"/>
  </c:chart>
  <c:spPr>
    <a:ln>
      <a:noFill/>
    </a:ln>
  </c:spPr>
  <c:printSettings>
    <c:headerFooter/>
    <c:pageMargins b="0.75000000000001443" l="0.70000000000000062" r="0.70000000000000062" t="0.75000000000001443" header="0.30000000000000032" footer="0.30000000000000032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508635</xdr:colOff>
      <xdr:row>5</xdr:row>
      <xdr:rowOff>36195</xdr:rowOff>
    </xdr:from>
    <xdr:to>
      <xdr:col>15</xdr:col>
      <xdr:colOff>719065</xdr:colOff>
      <xdr:row>21</xdr:row>
      <xdr:rowOff>49622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ulio/Documents/FISICA/4/SOLIDOS/Practica7/medida3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atos"/>
      <sheetName val="Graficas"/>
      <sheetName val="Hoja3"/>
    </sheetNames>
    <sheetDataSet>
      <sheetData sheetId="0">
        <row r="10">
          <cell r="H10">
            <v>1.0416671244302381E-5</v>
          </cell>
          <cell r="J10">
            <v>0</v>
          </cell>
        </row>
        <row r="11">
          <cell r="H11">
            <v>1.0416671244302381E-5</v>
          </cell>
          <cell r="J11">
            <v>6.8340399151965745E-6</v>
          </cell>
        </row>
        <row r="12">
          <cell r="H12">
            <v>1.0416670283564189E-5</v>
          </cell>
          <cell r="J12">
            <v>1.6921232963351104E-5</v>
          </cell>
        </row>
        <row r="13">
          <cell r="H13">
            <v>1.0416670283564189E-5</v>
          </cell>
          <cell r="J13">
            <v>3.0338262248355627E-5</v>
          </cell>
        </row>
        <row r="14">
          <cell r="H14">
            <v>1.0416668701171679E-5</v>
          </cell>
          <cell r="J14">
            <v>4.7672640623973208E-5</v>
          </cell>
        </row>
        <row r="15">
          <cell r="H15">
            <v>1.0416667570891166E-5</v>
          </cell>
          <cell r="J15">
            <v>6.9073811290893753E-5</v>
          </cell>
        </row>
        <row r="16">
          <cell r="H16">
            <v>1.0416667175292958E-5</v>
          </cell>
          <cell r="J16">
            <v>9.3758332962995885E-5</v>
          </cell>
        </row>
        <row r="17">
          <cell r="H17">
            <v>1.0416666892722801E-5</v>
          </cell>
          <cell r="J17">
            <v>1.2141268483590376E-4</v>
          </cell>
        </row>
        <row r="18">
          <cell r="H18">
            <v>1.0416666723180701E-5</v>
          </cell>
          <cell r="J18">
            <v>1.4906774099801069E-4</v>
          </cell>
        </row>
        <row r="19">
          <cell r="H19">
            <v>1.0416666892722801E-5</v>
          </cell>
          <cell r="J19">
            <v>1.7734815523163047E-4</v>
          </cell>
        </row>
        <row r="20">
          <cell r="H20">
            <v>1.0416667570891166E-5</v>
          </cell>
          <cell r="J20">
            <v>2.0859749528472893E-4</v>
          </cell>
        </row>
        <row r="21">
          <cell r="H21">
            <v>1.0416668701171679E-5</v>
          </cell>
          <cell r="J21">
            <v>2.4297196541280745E-4</v>
          </cell>
        </row>
        <row r="22">
          <cell r="H22">
            <v>1.0416670283564189E-5</v>
          </cell>
          <cell r="J22">
            <v>2.8203402006949887E-4</v>
          </cell>
        </row>
        <row r="23">
          <cell r="H23">
            <v>1.0416673504862485E-5</v>
          </cell>
          <cell r="J23">
            <v>3.268773900486236E-4</v>
          </cell>
        </row>
        <row r="24">
          <cell r="H24">
            <v>1.0416676217533962E-5</v>
          </cell>
          <cell r="J24">
            <v>3.7625207640623056E-4</v>
          </cell>
        </row>
        <row r="25">
          <cell r="H25">
            <v>1.0416681134249214E-5</v>
          </cell>
          <cell r="J25">
            <v>4.2750182748147402E-4</v>
          </cell>
        </row>
        <row r="26">
          <cell r="H26">
            <v>1.041668497719745E-5</v>
          </cell>
          <cell r="J26">
            <v>4.8328286655080423E-4</v>
          </cell>
        </row>
        <row r="27">
          <cell r="G27">
            <v>1.0416666666666668E-2</v>
          </cell>
          <cell r="H27">
            <v>1.0416689272255566E-5</v>
          </cell>
          <cell r="I27">
            <v>2.1687499999999998E-2</v>
          </cell>
          <cell r="J27">
            <v>5.4218894092027548E-4</v>
          </cell>
        </row>
        <row r="28">
          <cell r="G28">
            <v>1.1979166666666667E-2</v>
          </cell>
          <cell r="H28">
            <v>1.0416696562547524E-5</v>
          </cell>
          <cell r="I28">
            <v>2.4168749999999999E-2</v>
          </cell>
          <cell r="J28">
            <v>6.0422004299059994E-4</v>
          </cell>
        </row>
        <row r="29">
          <cell r="G29">
            <v>1.3020833333333336E-2</v>
          </cell>
          <cell r="H29">
            <v>1.0416701987877763E-5</v>
          </cell>
          <cell r="I29">
            <v>2.6849999999999999E-2</v>
          </cell>
          <cell r="J29">
            <v>6.7125116387236163E-4</v>
          </cell>
        </row>
        <row r="30">
          <cell r="G30">
            <v>1.40625E-2</v>
          </cell>
          <cell r="H30">
            <v>1.0416707865315664E-5</v>
          </cell>
          <cell r="I30">
            <v>2.951875E-2</v>
          </cell>
          <cell r="J30">
            <v>7.3796980864840442E-4</v>
          </cell>
        </row>
        <row r="31">
          <cell r="G31">
            <v>1.5625E-2</v>
          </cell>
          <cell r="H31">
            <v>1.04167175291727E-5</v>
          </cell>
          <cell r="I31">
            <v>3.2349999999999997E-2</v>
          </cell>
          <cell r="J31">
            <v>8.0875096599633187E-4</v>
          </cell>
        </row>
        <row r="32">
          <cell r="G32">
            <v>1.7187500000000005E-2</v>
          </cell>
          <cell r="H32">
            <v>1.0416728210267418E-5</v>
          </cell>
          <cell r="I32">
            <v>3.5306249999999997E-2</v>
          </cell>
          <cell r="J32">
            <v>8.8265713511196547E-4</v>
          </cell>
        </row>
        <row r="33">
          <cell r="G33">
            <v>1.8229166666666671E-2</v>
          </cell>
          <cell r="H33">
            <v>1.0416735896127735E-5</v>
          </cell>
          <cell r="I33">
            <v>3.8349999999999995E-2</v>
          </cell>
          <cell r="J33">
            <v>9.5875081486275666E-4</v>
          </cell>
        </row>
        <row r="34">
          <cell r="G34">
            <v>1.9791666666666669E-2</v>
          </cell>
          <cell r="H34">
            <v>1.0416748272611479E-5</v>
          </cell>
          <cell r="I34">
            <v>4.1593749999999999E-2</v>
          </cell>
          <cell r="J34">
            <v>1.0398445013145292E-3</v>
          </cell>
        </row>
        <row r="35">
          <cell r="G35">
            <v>2.1354166666666667E-2</v>
          </cell>
          <cell r="H35">
            <v>1.0416761666323894E-5</v>
          </cell>
          <cell r="I35">
            <v>4.4912499999999994E-2</v>
          </cell>
          <cell r="J35">
            <v>1.122813195797168E-3</v>
          </cell>
        </row>
        <row r="36">
          <cell r="G36">
            <v>2.2916666666666669E-2</v>
          </cell>
          <cell r="H36">
            <v>1.0416776077261058E-5</v>
          </cell>
          <cell r="I36">
            <v>4.8437499999999994E-2</v>
          </cell>
          <cell r="J36">
            <v>1.2109381451611183E-3</v>
          </cell>
        </row>
        <row r="37">
          <cell r="G37">
            <v>2.4479166666666666E-2</v>
          </cell>
          <cell r="H37">
            <v>1.0416791505418746E-5</v>
          </cell>
          <cell r="I37">
            <v>5.2024999999999995E-2</v>
          </cell>
          <cell r="J37">
            <v>1.3006256006726146E-3</v>
          </cell>
        </row>
        <row r="38">
          <cell r="G38">
            <v>2.6041666666666671E-2</v>
          </cell>
          <cell r="H38">
            <v>1.0416807950792443E-5</v>
          </cell>
          <cell r="I38">
            <v>5.5718749999999991E-2</v>
          </cell>
          <cell r="J38">
            <v>1.3929693108523829E-3</v>
          </cell>
        </row>
        <row r="39">
          <cell r="G39">
            <v>2.7083333333333334E-2</v>
          </cell>
          <cell r="H39">
            <v>1.0416819479492543E-5</v>
          </cell>
          <cell r="I39">
            <v>5.9556249999999998E-2</v>
          </cell>
          <cell r="J39">
            <v>1.4889067747139385E-3</v>
          </cell>
        </row>
        <row r="40">
          <cell r="G40">
            <v>2.8645833333333336E-2</v>
          </cell>
          <cell r="H40">
            <v>1.0416837620215396E-5</v>
          </cell>
          <cell r="I40">
            <v>6.3462500000000005E-2</v>
          </cell>
          <cell r="J40">
            <v>1.5865629924167054E-3</v>
          </cell>
        </row>
        <row r="41">
          <cell r="G41">
            <v>3.0208333333333337E-2</v>
          </cell>
          <cell r="H41">
            <v>1.0416856778140747E-5</v>
          </cell>
          <cell r="I41">
            <v>6.7568749999999997E-2</v>
          </cell>
          <cell r="J41">
            <v>1.689219212491843E-3</v>
          </cell>
        </row>
        <row r="42">
          <cell r="G42">
            <v>3.1770833333333338E-2</v>
          </cell>
          <cell r="H42">
            <v>1.0416876953262984E-5</v>
          </cell>
          <cell r="I42">
            <v>7.17E-2</v>
          </cell>
          <cell r="J42">
            <v>1.7925004358437407E-3</v>
          </cell>
        </row>
        <row r="43">
          <cell r="G43">
            <v>3.3333333333333333E-2</v>
          </cell>
          <cell r="H43">
            <v>1.041689814557619E-5</v>
          </cell>
          <cell r="I43">
            <v>7.598125E-2</v>
          </cell>
          <cell r="J43">
            <v>1.8995316612856346E-3</v>
          </cell>
        </row>
        <row r="44">
          <cell r="G44">
            <v>3.4895833333333334E-2</v>
          </cell>
          <cell r="H44">
            <v>1.0416920355074167E-5</v>
          </cell>
          <cell r="I44">
            <v>8.0362499999999989E-2</v>
          </cell>
          <cell r="J44">
            <v>2.0090628888629267E-3</v>
          </cell>
        </row>
        <row r="45">
          <cell r="G45">
            <v>3.6458333333333343E-2</v>
          </cell>
          <cell r="H45">
            <v>1.0416943581750401E-5</v>
          </cell>
          <cell r="I45">
            <v>8.4868749999999993E-2</v>
          </cell>
          <cell r="J45">
            <v>2.1217191182155951E-3</v>
          </cell>
        </row>
        <row r="46">
          <cell r="G46">
            <v>3.8020833333333337E-2</v>
          </cell>
          <cell r="H46">
            <v>1.0416967825598094E-5</v>
          </cell>
          <cell r="I46">
            <v>8.9612499999999998E-2</v>
          </cell>
          <cell r="J46">
            <v>2.2403128487236438E-3</v>
          </cell>
        </row>
        <row r="47">
          <cell r="G47">
            <v>3.9583333333333338E-2</v>
          </cell>
          <cell r="H47">
            <v>1.041699308661014E-5</v>
          </cell>
          <cell r="I47">
            <v>9.438125E-2</v>
          </cell>
          <cell r="J47">
            <v>2.359531581103877E-3</v>
          </cell>
        </row>
        <row r="48">
          <cell r="G48">
            <v>4.1145833333333333E-2</v>
          </cell>
          <cell r="H48">
            <v>1.0417019364779141E-5</v>
          </cell>
          <cell r="I48">
            <v>9.9299999999999986E-2</v>
          </cell>
          <cell r="J48">
            <v>2.4825003147028999E-3</v>
          </cell>
        </row>
        <row r="49">
          <cell r="G49">
            <v>4.2708333333333334E-2</v>
          </cell>
          <cell r="H49">
            <v>1.0417046660097398E-5</v>
          </cell>
          <cell r="I49">
            <v>0.10428750000000001</v>
          </cell>
          <cell r="J49">
            <v>2.6071877996523864E-3</v>
          </cell>
        </row>
        <row r="50">
          <cell r="G50">
            <v>4.3750000000000004E-2</v>
          </cell>
          <cell r="H50">
            <v>1.041706542205522E-5</v>
          </cell>
          <cell r="I50">
            <v>0.1092625</v>
          </cell>
          <cell r="J50">
            <v>2.7315627860084509E-3</v>
          </cell>
        </row>
        <row r="51">
          <cell r="G51">
            <v>4.5312499999999999E-2</v>
          </cell>
          <cell r="H51">
            <v>1.0417094412604325E-5</v>
          </cell>
          <cell r="I51">
            <v>0.11448750000000001</v>
          </cell>
          <cell r="J51">
            <v>2.8621877729555502E-3</v>
          </cell>
        </row>
        <row r="52">
          <cell r="G52">
            <v>4.6875E-2</v>
          </cell>
          <cell r="H52">
            <v>1.0417124420280701E-5</v>
          </cell>
          <cell r="I52">
            <v>0.11993125</v>
          </cell>
          <cell r="J52">
            <v>2.9982815105659383E-3</v>
          </cell>
        </row>
        <row r="53">
          <cell r="G53">
            <v>4.791666666666667E-2</v>
          </cell>
          <cell r="H53">
            <v>1.0417144990464666E-5</v>
          </cell>
          <cell r="I53">
            <v>0.1252875</v>
          </cell>
          <cell r="J53">
            <v>3.1321877494263099E-3</v>
          </cell>
        </row>
        <row r="54">
          <cell r="G54">
            <v>5.000000000000001E-2</v>
          </cell>
          <cell r="H54">
            <v>1.0417187486979819E-5</v>
          </cell>
          <cell r="I54">
            <v>0.13079374999999999</v>
          </cell>
          <cell r="J54">
            <v>3.2698439889257808E-3</v>
          </cell>
        </row>
        <row r="55">
          <cell r="H55">
            <v>1.0417220545984087E-5</v>
          </cell>
          <cell r="J55">
            <v>3.4126564789272395E-3</v>
          </cell>
        </row>
        <row r="56">
          <cell r="H56">
            <v>1.0417254622078681E-5</v>
          </cell>
          <cell r="J56">
            <v>3.5559377197029547E-3</v>
          </cell>
        </row>
        <row r="57">
          <cell r="H57">
            <v>1.0417289715253622E-5</v>
          </cell>
          <cell r="J57">
            <v>3.7048439608725848E-3</v>
          </cell>
        </row>
        <row r="58">
          <cell r="H58">
            <v>1.0417313675743156E-5</v>
          </cell>
          <cell r="J58">
            <v>3.8539064527163941E-3</v>
          </cell>
        </row>
        <row r="59">
          <cell r="H59">
            <v>1.0417350464029019E-5</v>
          </cell>
          <cell r="J59">
            <v>4.0065626949925852E-3</v>
          </cell>
        </row>
        <row r="60">
          <cell r="H60">
            <v>1.0417388269367155E-5</v>
          </cell>
          <cell r="J60">
            <v>4.1656251875468817E-3</v>
          </cell>
        </row>
        <row r="61">
          <cell r="H61">
            <v>1.0417427091746494E-5</v>
          </cell>
          <cell r="J61">
            <v>4.322500180740309E-3</v>
          </cell>
        </row>
        <row r="62">
          <cell r="H62">
            <v>1.0417466931155664E-5</v>
          </cell>
          <cell r="J62">
            <v>4.4820314243071259E-3</v>
          </cell>
        </row>
        <row r="63">
          <cell r="H63">
            <v>1.04174940557726E-5</v>
          </cell>
          <cell r="J63">
            <v>4.6479689180841735E-3</v>
          </cell>
        </row>
        <row r="64">
          <cell r="H64">
            <v>1.0417535590205411E-5</v>
          </cell>
          <cell r="J64">
            <v>4.8157814122270501E-3</v>
          </cell>
        </row>
        <row r="65">
          <cell r="H65">
            <v>1.041757814163628E-5</v>
          </cell>
          <cell r="J65">
            <v>4.9834376567692963E-3</v>
          </cell>
        </row>
        <row r="66">
          <cell r="H66">
            <v>1.0417621710052736E-5</v>
          </cell>
          <cell r="J66">
            <v>5.1540626515794554E-3</v>
          </cell>
        </row>
        <row r="67">
          <cell r="H67">
            <v>1.0417651320649417E-5</v>
          </cell>
          <cell r="J67">
            <v>5.3315626465330274E-3</v>
          </cell>
        </row>
        <row r="68">
          <cell r="H68">
            <v>1.041769658401336E-5</v>
          </cell>
          <cell r="J68">
            <v>5.5093751418037427E-3</v>
          </cell>
        </row>
        <row r="69">
          <cell r="H69">
            <v>1.041774286432821E-5</v>
          </cell>
          <cell r="J69">
            <v>5.6890626373249089E-3</v>
          </cell>
        </row>
        <row r="70">
          <cell r="H70">
            <v>1.0417790161580411E-5</v>
          </cell>
          <cell r="J70">
            <v>5.8778126329150924E-3</v>
          </cell>
        </row>
        <row r="71">
          <cell r="H71">
            <v>1.0417838475756115E-5</v>
          </cell>
          <cell r="J71">
            <v>6.0679688787498368E-3</v>
          </cell>
        </row>
        <row r="72">
          <cell r="H72">
            <v>1.0417887806841171E-5</v>
          </cell>
          <cell r="J72">
            <v>6.257500124850178E-3</v>
          </cell>
        </row>
        <row r="73">
          <cell r="H73">
            <v>1.0417938154821134E-5</v>
          </cell>
          <cell r="J73">
            <v>6.4518751210888301E-3</v>
          </cell>
        </row>
        <row r="74">
          <cell r="H74">
            <v>1.041798951968126E-5</v>
          </cell>
          <cell r="J74">
            <v>6.6475001175253842E-3</v>
          </cell>
        </row>
        <row r="75">
          <cell r="H75">
            <v>1.0418041901406514E-5</v>
          </cell>
          <cell r="J75">
            <v>6.8439063641526432E-3</v>
          </cell>
        </row>
        <row r="76">
          <cell r="H76">
            <v>1.0418095299981549E-5</v>
          </cell>
          <cell r="J76">
            <v>7.0468751108647438E-3</v>
          </cell>
        </row>
        <row r="77">
          <cell r="H77">
            <v>1.0418149715390737E-5</v>
          </cell>
          <cell r="J77">
            <v>7.2515626077354015E-3</v>
          </cell>
        </row>
        <row r="78">
          <cell r="H78">
            <v>1.0418205147618136E-5</v>
          </cell>
          <cell r="J78">
            <v>7.4565626047734786E-3</v>
          </cell>
        </row>
        <row r="79">
          <cell r="H79">
            <v>1.0418261596647523E-5</v>
          </cell>
          <cell r="J79">
            <v>7.6653126019201757E-3</v>
          </cell>
        </row>
        <row r="80">
          <cell r="H80">
            <v>1.0418338443683407E-5</v>
          </cell>
          <cell r="J80">
            <v>7.8764063491886353E-3</v>
          </cell>
        </row>
        <row r="81">
          <cell r="H81">
            <v>1.0418397265185972E-5</v>
          </cell>
          <cell r="J81">
            <v>8.0896875965735682E-3</v>
          </cell>
        </row>
        <row r="82">
          <cell r="H82">
            <v>1.0418457103434271E-5</v>
          </cell>
          <cell r="J82">
            <v>8.3070313440468339E-3</v>
          </cell>
        </row>
        <row r="83">
          <cell r="H83">
            <v>1.0418517958410792E-5</v>
          </cell>
          <cell r="J83">
            <v>8.5270313416203978E-3</v>
          </cell>
        </row>
        <row r="84">
          <cell r="H84">
            <v>1.0418600679925875E-5</v>
          </cell>
          <cell r="J84">
            <v>8.7493750892920913E-3</v>
          </cell>
        </row>
        <row r="85">
          <cell r="H85">
            <v>1.0418642718476919E-5</v>
          </cell>
          <cell r="J85">
            <v>8.9739063370579616E-3</v>
          </cell>
        </row>
        <row r="86">
          <cell r="H86">
            <v>1.0418771545238261E-5</v>
          </cell>
          <cell r="J86">
            <v>9.2003125849155921E-3</v>
          </cell>
        </row>
        <row r="87">
          <cell r="H87">
            <v>1.0418815391176155E-5</v>
          </cell>
          <cell r="J87">
            <v>9.4278125828665179E-3</v>
          </cell>
        </row>
        <row r="88">
          <cell r="H88">
            <v>1.0418882007267313E-5</v>
          </cell>
          <cell r="J88">
            <v>9.6589063308838985E-3</v>
          </cell>
        </row>
        <row r="89">
          <cell r="H89">
            <v>1.0418972410102514E-5</v>
          </cell>
          <cell r="J89">
            <v>9.8918750789789584E-3</v>
          </cell>
        </row>
        <row r="90">
          <cell r="H90">
            <v>1.0419064620186333E-5</v>
          </cell>
          <cell r="J90">
            <v>1.0125468827156921E-2</v>
          </cell>
        </row>
        <row r="91">
          <cell r="H91">
            <v>1.0419158637470789E-5</v>
          </cell>
          <cell r="J91">
            <v>1.0362343825393174E-2</v>
          </cell>
        </row>
        <row r="92">
          <cell r="H92">
            <v>1.0419254461906961E-5</v>
          </cell>
          <cell r="J92">
            <v>1.0600468823699569E-2</v>
          </cell>
        </row>
        <row r="93">
          <cell r="H93">
            <v>1.0419352093444987E-5</v>
          </cell>
          <cell r="J93">
            <v>1.0842031322057528E-2</v>
          </cell>
        </row>
        <row r="94">
          <cell r="H94">
            <v>1.0419451532034071E-5</v>
          </cell>
          <cell r="J94">
            <v>1.1085781320473156E-2</v>
          </cell>
        </row>
        <row r="95">
          <cell r="H95">
            <v>1.0419552777622475E-5</v>
          </cell>
          <cell r="J95">
            <v>1.1331718818943645E-2</v>
          </cell>
        </row>
        <row r="96">
          <cell r="H96">
            <v>1.0419655830157525E-5</v>
          </cell>
          <cell r="J96">
            <v>1.1578906317471832E-2</v>
          </cell>
        </row>
        <row r="97">
          <cell r="H97">
            <v>1.0419760689585608E-5</v>
          </cell>
          <cell r="J97">
            <v>1.1829375066043217E-2</v>
          </cell>
        </row>
        <row r="98">
          <cell r="H98">
            <v>1.0419894304730845E-5</v>
          </cell>
          <cell r="J98">
            <v>1.2079375064676358E-2</v>
          </cell>
        </row>
        <row r="99">
          <cell r="H99">
            <v>1.0420003229467373E-5</v>
          </cell>
          <cell r="J99">
            <v>1.2330468813359311E-2</v>
          </cell>
        </row>
        <row r="100">
          <cell r="H100">
            <v>1.0420141926070499E-5</v>
          </cell>
          <cell r="J100">
            <v>1.2584375062080953E-2</v>
          </cell>
        </row>
        <row r="101">
          <cell r="H101">
            <v>1.0420254915828629E-5</v>
          </cell>
          <cell r="J101">
            <v>1.2839531310847238E-2</v>
          </cell>
        </row>
        <row r="102">
          <cell r="H102">
            <v>1.0420427787787334E-5</v>
          </cell>
          <cell r="J102">
            <v>1.3095625059657329E-2</v>
          </cell>
        </row>
        <row r="103">
          <cell r="H103">
            <v>1.0420545293886734E-5</v>
          </cell>
          <cell r="J103">
            <v>1.3352500058509641E-2</v>
          </cell>
        </row>
        <row r="104">
          <cell r="H104">
            <v>1.0420694716796457E-5</v>
          </cell>
          <cell r="J104">
            <v>1.3610312557401324E-2</v>
          </cell>
        </row>
        <row r="105">
          <cell r="H105">
            <v>1.0420877749879574E-5</v>
          </cell>
          <cell r="J105">
            <v>1.3870625056324064E-2</v>
          </cell>
        </row>
        <row r="106">
          <cell r="H106">
            <v>1.0421033381962973E-5</v>
          </cell>
          <cell r="J106">
            <v>1.4132031305282214E-2</v>
          </cell>
        </row>
        <row r="107">
          <cell r="H107">
            <v>1.0421191836197195E-5</v>
          </cell>
          <cell r="J107">
            <v>1.4392656304281153E-2</v>
          </cell>
        </row>
        <row r="108">
          <cell r="H108">
            <v>1.0421385706335939E-5</v>
          </cell>
          <cell r="J108">
            <v>1.4655468803307745E-2</v>
          </cell>
        </row>
        <row r="109">
          <cell r="H109">
            <v>1.0421550368845622E-5</v>
          </cell>
          <cell r="J109">
            <v>1.4918281302368632E-2</v>
          </cell>
        </row>
        <row r="110">
          <cell r="H110">
            <v>1.0421751688530028E-5</v>
          </cell>
          <cell r="J110">
            <v>1.5184218801451446E-2</v>
          </cell>
        </row>
        <row r="111">
          <cell r="H111">
            <v>1.042195707127126E-5</v>
          </cell>
          <cell r="J111">
            <v>1.5449218800568898E-2</v>
          </cell>
        </row>
        <row r="112">
          <cell r="H112">
            <v>1.0422166516829115E-5</v>
          </cell>
          <cell r="J112">
            <v>1.5716093799710187E-2</v>
          </cell>
        </row>
        <row r="113">
          <cell r="H113">
            <v>1.0422380024958653E-5</v>
          </cell>
          <cell r="J113">
            <v>1.5982656298881109E-2</v>
          </cell>
        </row>
        <row r="114">
          <cell r="H114">
            <v>1.0422597595410214E-5</v>
          </cell>
          <cell r="J114">
            <v>1.6249062548079698E-2</v>
          </cell>
        </row>
        <row r="115">
          <cell r="H115">
            <v>1.0422856561587704E-5</v>
          </cell>
          <cell r="J115">
            <v>1.651875004729474E-2</v>
          </cell>
        </row>
        <row r="116">
          <cell r="H116">
            <v>1.0423121056278274E-5</v>
          </cell>
          <cell r="J116">
            <v>1.6784062546547133E-2</v>
          </cell>
        </row>
        <row r="117">
          <cell r="H117">
            <v>1.0423391079061062E-5</v>
          </cell>
          <cell r="J117">
            <v>1.7050312545820276E-2</v>
          </cell>
        </row>
        <row r="118">
          <cell r="H118">
            <v>1.0423666629506455E-5</v>
          </cell>
          <cell r="J118">
            <v>1.7319218795108848E-2</v>
          </cell>
        </row>
        <row r="119">
          <cell r="H119">
            <v>1.0423947707176094E-5</v>
          </cell>
          <cell r="J119">
            <v>1.7584687544427859E-2</v>
          </cell>
        </row>
        <row r="120">
          <cell r="H120">
            <v>1.0424234311622866E-5</v>
          </cell>
          <cell r="J120">
            <v>1.785187504376291E-2</v>
          </cell>
        </row>
        <row r="121">
          <cell r="H121">
            <v>1.0424526442390935E-5</v>
          </cell>
          <cell r="J121">
            <v>1.8118906293117947E-2</v>
          </cell>
        </row>
        <row r="122">
          <cell r="H122">
            <v>1.0424867072453527E-5</v>
          </cell>
          <cell r="J122">
            <v>1.83826562924993E-2</v>
          </cell>
        </row>
        <row r="123">
          <cell r="H123">
            <v>1.042517104376302E-5</v>
          </cell>
          <cell r="J123">
            <v>1.8649062541892185E-2</v>
          </cell>
        </row>
        <row r="124">
          <cell r="H124">
            <v>1.0425435987933355E-5</v>
          </cell>
          <cell r="J124">
            <v>1.8915312541302517E-2</v>
          </cell>
        </row>
        <row r="125">
          <cell r="H125">
            <v>1.04257502192534E-5</v>
          </cell>
          <cell r="J125">
            <v>1.9179375040733859E-2</v>
          </cell>
        </row>
        <row r="126">
          <cell r="H126">
            <v>1.0426069974484501E-5</v>
          </cell>
          <cell r="J126">
            <v>1.9445468790176456E-2</v>
          </cell>
        </row>
        <row r="127">
          <cell r="H127">
            <v>1.0426489204301432E-5</v>
          </cell>
          <cell r="J127">
            <v>1.970921878963881E-2</v>
          </cell>
        </row>
        <row r="128">
          <cell r="H128">
            <v>1.0426917563539316E-5</v>
          </cell>
          <cell r="J128">
            <v>1.9970625039119956E-2</v>
          </cell>
        </row>
        <row r="129">
          <cell r="H129">
            <v>1.0427355051073032E-5</v>
          </cell>
          <cell r="J129">
            <v>2.0233593788611531E-2</v>
          </cell>
        </row>
        <row r="130">
          <cell r="H130">
            <v>1.0427801665753678E-5</v>
          </cell>
          <cell r="J130">
            <v>2.0491562538125452E-2</v>
          </cell>
        </row>
        <row r="131">
          <cell r="H131">
            <v>1.0428308607539125E-5</v>
          </cell>
          <cell r="J131">
            <v>2.0747031287655988E-2</v>
          </cell>
        </row>
        <row r="132">
          <cell r="H132">
            <v>1.0428826814315878E-5</v>
          </cell>
          <cell r="J132">
            <v>2.1001718787199336E-2</v>
          </cell>
        </row>
        <row r="133">
          <cell r="H133">
            <v>1.0429356284404756E-5</v>
          </cell>
          <cell r="J133">
            <v>2.1249531286765516E-2</v>
          </cell>
        </row>
        <row r="134">
          <cell r="H134">
            <v>1.0429897016090426E-5</v>
          </cell>
          <cell r="J134">
            <v>2.1495468786344871E-2</v>
          </cell>
        </row>
        <row r="135">
          <cell r="H135">
            <v>1.0430504825997511E-5</v>
          </cell>
          <cell r="J135">
            <v>2.1740937535934514E-2</v>
          </cell>
        </row>
        <row r="136">
          <cell r="H136">
            <v>1.0431126257935046E-5</v>
          </cell>
          <cell r="J136">
            <v>2.1981093785541909E-2</v>
          </cell>
        </row>
        <row r="137">
          <cell r="H137">
            <v>1.043176130946859E-5</v>
          </cell>
          <cell r="J137">
            <v>2.2221093785158033E-2</v>
          </cell>
        </row>
        <row r="138">
          <cell r="H138">
            <v>1.0432409978110954E-5</v>
          </cell>
          <cell r="J138">
            <v>2.2457031284788657E-2</v>
          </cell>
        </row>
        <row r="139">
          <cell r="H139">
            <v>1.043313314390029E-5</v>
          </cell>
          <cell r="J139">
            <v>2.268625003443716E-2</v>
          </cell>
        </row>
        <row r="140">
          <cell r="H140">
            <v>1.0433872508781863E-5</v>
          </cell>
          <cell r="J140">
            <v>2.2917343784089904E-2</v>
          </cell>
        </row>
        <row r="141">
          <cell r="H141">
            <v>1.0434628069312222E-5</v>
          </cell>
          <cell r="J141">
            <v>2.3144218783755732E-2</v>
          </cell>
        </row>
        <row r="142">
          <cell r="H142">
            <v>1.0435399821973497E-5</v>
          </cell>
          <cell r="J142">
            <v>2.3362500033440346E-2</v>
          </cell>
        </row>
        <row r="143">
          <cell r="H143">
            <v>1.0436187763173478E-5</v>
          </cell>
          <cell r="J143">
            <v>2.3579843783132107E-2</v>
          </cell>
        </row>
        <row r="144">
          <cell r="H144">
            <v>1.0437059630202149E-5</v>
          </cell>
          <cell r="J144">
            <v>2.3794843782832743E-2</v>
          </cell>
        </row>
        <row r="145">
          <cell r="H145">
            <v>1.0437950487215646E-5</v>
          </cell>
          <cell r="J145">
            <v>2.4002812532548271E-2</v>
          </cell>
        </row>
        <row r="146">
          <cell r="H146">
            <v>1.0438789667579782E-5</v>
          </cell>
          <cell r="J146">
            <v>2.4207812532272638E-2</v>
          </cell>
        </row>
        <row r="147">
          <cell r="H147">
            <v>1.0439789151647855E-5</v>
          </cell>
          <cell r="J147">
            <v>2.4407656282008399E-2</v>
          </cell>
        </row>
        <row r="148">
          <cell r="H148">
            <v>1.0440736949037324E-5</v>
          </cell>
          <cell r="J148">
            <v>2.4602500031754904E-2</v>
          </cell>
        </row>
        <row r="149">
          <cell r="H149">
            <v>1.0441703716353406E-5</v>
          </cell>
          <cell r="J149">
            <v>2.4793750031509958E-2</v>
          </cell>
        </row>
        <row r="150">
          <cell r="H150">
            <v>1.0442766059229017E-5</v>
          </cell>
          <cell r="J150">
            <v>2.4977968781277563E-2</v>
          </cell>
        </row>
        <row r="151">
          <cell r="H151">
            <v>1.0443850389905852E-5</v>
          </cell>
          <cell r="J151">
            <v>2.5159218781052237E-2</v>
          </cell>
        </row>
        <row r="152">
          <cell r="H152">
            <v>1.0444876950464633E-5</v>
          </cell>
          <cell r="J152">
            <v>2.5335312530836405E-2</v>
          </cell>
        </row>
        <row r="153">
          <cell r="H153">
            <v>1.0446003666729546E-5</v>
          </cell>
          <cell r="J153">
            <v>2.5506250030629746E-2</v>
          </cell>
        </row>
        <row r="154">
          <cell r="H154">
            <v>1.0447069573171165E-5</v>
          </cell>
          <cell r="J154">
            <v>2.5673593780430101E-2</v>
          </cell>
        </row>
        <row r="155">
          <cell r="H155">
            <v>1.0448322994103357E-5</v>
          </cell>
          <cell r="J155">
            <v>2.5833125030242175E-2</v>
          </cell>
        </row>
        <row r="156">
          <cell r="H156">
            <v>1.0449515590586534E-5</v>
          </cell>
          <cell r="J156">
            <v>2.5987812530062167E-2</v>
          </cell>
        </row>
        <row r="157">
          <cell r="H157">
            <v>1.0450730132291583E-5</v>
          </cell>
          <cell r="J157">
            <v>2.6139062529888214E-2</v>
          </cell>
        </row>
        <row r="158">
          <cell r="H158">
            <v>1.045187756426361E-5</v>
          </cell>
          <cell r="J158">
            <v>2.6283593779723866E-2</v>
          </cell>
        </row>
        <row r="159">
          <cell r="H159">
            <v>1.0453134407174809E-5</v>
          </cell>
          <cell r="J159">
            <v>2.6424843779564978E-2</v>
          </cell>
        </row>
        <row r="160">
          <cell r="H160">
            <v>1.0454413172523879E-5</v>
          </cell>
          <cell r="J160">
            <v>2.6562812529411419E-2</v>
          </cell>
        </row>
        <row r="161">
          <cell r="H161">
            <v>1.0455620219992021E-5</v>
          </cell>
          <cell r="J161">
            <v>2.6694531279266291E-2</v>
          </cell>
        </row>
        <row r="162">
          <cell r="H162">
            <v>1.0456941241496654E-5</v>
          </cell>
          <cell r="J162">
            <v>2.6820156279129214E-2</v>
          </cell>
        </row>
        <row r="163">
          <cell r="H163">
            <v>1.0458187512600816E-5</v>
          </cell>
          <cell r="J163">
            <v>2.6942343778997103E-2</v>
          </cell>
        </row>
        <row r="164">
          <cell r="H164">
            <v>1.0459452658830293E-5</v>
          </cell>
          <cell r="J164">
            <v>2.706125002886969E-2</v>
          </cell>
        </row>
        <row r="165">
          <cell r="H165">
            <v>1.0460736673336676E-5</v>
          </cell>
          <cell r="J165">
            <v>2.7173593778750334E-2</v>
          </cell>
        </row>
        <row r="166">
          <cell r="H166">
            <v>1.0461938658481382E-5</v>
          </cell>
          <cell r="J166">
            <v>2.7283906278634099E-2</v>
          </cell>
        </row>
        <row r="167">
          <cell r="H167">
            <v>1.0463258938524388E-5</v>
          </cell>
          <cell r="J167">
            <v>2.7390312528522854E-2</v>
          </cell>
        </row>
        <row r="168">
          <cell r="H168">
            <v>1.0464494387449705E-5</v>
          </cell>
          <cell r="J168">
            <v>2.7491562528417814E-2</v>
          </cell>
        </row>
        <row r="169">
          <cell r="H169">
            <v>1.0465745890261415E-5</v>
          </cell>
          <cell r="J169">
            <v>2.7591562528314819E-2</v>
          </cell>
        </row>
        <row r="170">
          <cell r="H170">
            <v>1.0467013441200999E-5</v>
          </cell>
          <cell r="J170">
            <v>2.7686250028217976E-2</v>
          </cell>
        </row>
        <row r="171">
          <cell r="H171">
            <v>1.0468189455752592E-5</v>
          </cell>
          <cell r="J171">
            <v>2.7778281278124487E-2</v>
          </cell>
        </row>
        <row r="172">
          <cell r="H172">
            <v>1.0469378945749186E-5</v>
          </cell>
          <cell r="J172">
            <v>2.786750002803445E-2</v>
          </cell>
        </row>
        <row r="173">
          <cell r="H173">
            <v>1.0470691934491513E-5</v>
          </cell>
          <cell r="J173">
            <v>2.7950937527950758E-2</v>
          </cell>
        </row>
        <row r="174">
          <cell r="H174">
            <v>1.0471909585519541E-5</v>
          </cell>
          <cell r="J174">
            <v>2.8032812527869124E-2</v>
          </cell>
        </row>
        <row r="175">
          <cell r="H175">
            <v>1.0473028222234075E-5</v>
          </cell>
          <cell r="J175">
            <v>2.8112187527790437E-2</v>
          </cell>
        </row>
        <row r="176">
          <cell r="H176">
            <v>1.0474271567586693E-5</v>
          </cell>
          <cell r="J176">
            <v>2.8190937527712803E-2</v>
          </cell>
        </row>
        <row r="177">
          <cell r="H177">
            <v>1.0475413554880022E-5</v>
          </cell>
          <cell r="J177">
            <v>2.8266875027638357E-2</v>
          </cell>
        </row>
        <row r="178">
          <cell r="H178">
            <v>1.0476682577093789E-5</v>
          </cell>
          <cell r="J178">
            <v>2.8337500027569473E-2</v>
          </cell>
        </row>
        <row r="179">
          <cell r="H179">
            <v>1.0477847898933416E-5</v>
          </cell>
          <cell r="J179">
            <v>2.8409687527499419E-2</v>
          </cell>
        </row>
        <row r="180">
          <cell r="H180">
            <v>1.0479024326736056E-5</v>
          </cell>
          <cell r="J180">
            <v>2.8480312527431228E-2</v>
          </cell>
        </row>
        <row r="181">
          <cell r="H181">
            <v>1.0480211856761702E-5</v>
          </cell>
          <cell r="J181">
            <v>2.8547031277367116E-2</v>
          </cell>
        </row>
        <row r="182">
          <cell r="H182">
            <v>1.0481410485236751E-5</v>
          </cell>
          <cell r="J182">
            <v>2.8615468777301669E-2</v>
          </cell>
        </row>
        <row r="183">
          <cell r="H183">
            <v>1.0482498736892633E-5</v>
          </cell>
          <cell r="J183">
            <v>2.8681093777239198E-2</v>
          </cell>
        </row>
        <row r="184">
          <cell r="H184">
            <v>1.0483595972410592E-5</v>
          </cell>
          <cell r="J184">
            <v>2.8741875027181597E-2</v>
          </cell>
        </row>
        <row r="185">
          <cell r="H185">
            <v>1.048470218897012E-5</v>
          </cell>
          <cell r="J185">
            <v>2.8805000027122024E-2</v>
          </cell>
        </row>
        <row r="186">
          <cell r="H186">
            <v>1.0485817383728814E-5</v>
          </cell>
          <cell r="J186">
            <v>2.8867031277063745E-2</v>
          </cell>
        </row>
        <row r="187">
          <cell r="H187">
            <v>1.0486941553822411E-5</v>
          </cell>
          <cell r="J187">
            <v>2.8923906277010525E-2</v>
          </cell>
        </row>
        <row r="188">
          <cell r="H188">
            <v>1.0488074696364835E-5</v>
          </cell>
          <cell r="J188">
            <v>2.8981406276956938E-2</v>
          </cell>
        </row>
        <row r="189">
          <cell r="H189">
            <v>1.048908946425623E-5</v>
          </cell>
          <cell r="J189">
            <v>2.903765627690472E-2</v>
          </cell>
        </row>
        <row r="190">
          <cell r="H190">
            <v>1.049023954680617E-5</v>
          </cell>
          <cell r="J190">
            <v>2.9092031276854436E-2</v>
          </cell>
        </row>
        <row r="191">
          <cell r="H191">
            <v>1.0491398593345145E-5</v>
          </cell>
          <cell r="J191">
            <v>2.9148593776802321E-2</v>
          </cell>
        </row>
        <row r="192">
          <cell r="H192">
            <v>1.0492436379858498E-5</v>
          </cell>
          <cell r="J192">
            <v>2.9202968776752419E-2</v>
          </cell>
        </row>
        <row r="193">
          <cell r="H193">
            <v>1.0493481244582337E-5</v>
          </cell>
          <cell r="J193">
            <v>2.9253593776706124E-2</v>
          </cell>
        </row>
        <row r="194">
          <cell r="H194">
            <v>1.0494665175437199E-5</v>
          </cell>
          <cell r="J194">
            <v>2.9306250026658136E-2</v>
          </cell>
        </row>
        <row r="195">
          <cell r="H195">
            <v>1.0495725074321813E-5</v>
          </cell>
          <cell r="J195">
            <v>2.9359531276609757E-2</v>
          </cell>
        </row>
        <row r="196">
          <cell r="H196">
            <v>1.0496792044765416E-5</v>
          </cell>
          <cell r="J196">
            <v>2.9408593776565368E-2</v>
          </cell>
        </row>
        <row r="197">
          <cell r="H197">
            <v>1.0497866084611809E-5</v>
          </cell>
          <cell r="J197">
            <v>2.9459218776519712E-2</v>
          </cell>
        </row>
        <row r="198">
          <cell r="H198">
            <v>1.04989471916914E-5</v>
          </cell>
          <cell r="J198">
            <v>2.9509843776474216E-2</v>
          </cell>
        </row>
        <row r="199">
          <cell r="H199">
            <v>1.0500035363821215E-5</v>
          </cell>
          <cell r="J199">
            <v>2.9556093776432792E-2</v>
          </cell>
        </row>
        <row r="200">
          <cell r="H200">
            <v>1.050113059880492E-5</v>
          </cell>
          <cell r="J200">
            <v>2.9605312526388844E-2</v>
          </cell>
        </row>
        <row r="201">
          <cell r="H201">
            <v>1.0502232894432848E-5</v>
          </cell>
          <cell r="J201">
            <v>2.965343752634602E-2</v>
          </cell>
        </row>
        <row r="202">
          <cell r="H202">
            <v>1.0503342248482017E-5</v>
          </cell>
          <cell r="J202">
            <v>2.9697500026306927E-2</v>
          </cell>
        </row>
        <row r="203">
          <cell r="H203">
            <v>1.0504458658716148E-5</v>
          </cell>
          <cell r="J203">
            <v>2.9744375026265472E-2</v>
          </cell>
        </row>
        <row r="204">
          <cell r="H204">
            <v>1.0505441304179626E-5</v>
          </cell>
          <cell r="J204">
            <v>2.9790156276225107E-2</v>
          </cell>
        </row>
        <row r="205">
          <cell r="H205">
            <v>1.050657093868692E-5</v>
          </cell>
          <cell r="J205">
            <v>2.9835625026185138E-2</v>
          </cell>
        </row>
        <row r="206">
          <cell r="H206">
            <v>1.0507707622876041E-5</v>
          </cell>
          <cell r="J206">
            <v>2.9883125026143521E-2</v>
          </cell>
        </row>
        <row r="207">
          <cell r="H207">
            <v>1.0508708002685633E-5</v>
          </cell>
          <cell r="J207">
            <v>2.9927656276104619E-2</v>
          </cell>
        </row>
        <row r="208">
          <cell r="H208">
            <v>1.0509857898852088E-5</v>
          </cell>
          <cell r="J208">
            <v>2.9972031276065968E-2</v>
          </cell>
        </row>
        <row r="209">
          <cell r="H209">
            <v>1.0511014838088074E-5</v>
          </cell>
          <cell r="J209">
            <v>3.0016875026027026E-2</v>
          </cell>
        </row>
        <row r="210">
          <cell r="H210">
            <v>1.0512178818068177E-5</v>
          </cell>
          <cell r="J210">
            <v>3.0058750025990767E-2</v>
          </cell>
        </row>
        <row r="211">
          <cell r="H211">
            <v>1.0513203074323093E-5</v>
          </cell>
          <cell r="J211">
            <v>3.0101562525953807E-2</v>
          </cell>
        </row>
        <row r="212">
          <cell r="H212">
            <v>1.0514380249385027E-5</v>
          </cell>
          <cell r="J212">
            <v>3.0145000025916406E-2</v>
          </cell>
        </row>
        <row r="213">
          <cell r="H213">
            <v>1.0515416047711573E-5</v>
          </cell>
          <cell r="J213">
            <v>3.0184843775882195E-2</v>
          </cell>
        </row>
        <row r="214">
          <cell r="H214">
            <v>1.0516457229842222E-5</v>
          </cell>
          <cell r="J214">
            <v>3.0226093775846875E-2</v>
          </cell>
        </row>
        <row r="215">
          <cell r="H215">
            <v>1.0517653742639005E-5</v>
          </cell>
          <cell r="J215">
            <v>3.0269218775810049E-2</v>
          </cell>
        </row>
        <row r="216">
          <cell r="H216">
            <v>1.0518706456098858E-5</v>
          </cell>
          <cell r="J216">
            <v>3.0309062525776122E-2</v>
          </cell>
        </row>
        <row r="217">
          <cell r="H217">
            <v>1.0519764548311993E-5</v>
          </cell>
          <cell r="J217">
            <v>3.0350156275741218E-2</v>
          </cell>
        </row>
        <row r="218">
          <cell r="H218">
            <v>1.0520980380701957E-5</v>
          </cell>
          <cell r="J218">
            <v>3.0393437525704562E-2</v>
          </cell>
        </row>
        <row r="219">
          <cell r="H219">
            <v>1.0522049993340575E-5</v>
          </cell>
          <cell r="J219">
            <v>3.0433125025671033E-2</v>
          </cell>
        </row>
        <row r="220">
          <cell r="H220">
            <v>1.0523124979606571E-5</v>
          </cell>
          <cell r="J220">
            <v>3.0473906275636686E-2</v>
          </cell>
        </row>
        <row r="221">
          <cell r="H221">
            <v>1.052436011317836E-5</v>
          </cell>
          <cell r="J221">
            <v>3.0514687525602425E-2</v>
          </cell>
        </row>
        <row r="222">
          <cell r="H222">
            <v>1.0525446608805627E-5</v>
          </cell>
          <cell r="J222">
            <v>3.0552968775570347E-2</v>
          </cell>
        </row>
        <row r="223">
          <cell r="H223">
            <v>1.0526538472859664E-5</v>
          </cell>
          <cell r="J223">
            <v>3.059375002553626E-2</v>
          </cell>
        </row>
        <row r="224">
          <cell r="H224">
            <v>1.0527635703670125E-5</v>
          </cell>
          <cell r="J224">
            <v>3.0632968775503571E-2</v>
          </cell>
        </row>
        <row r="225">
          <cell r="H225">
            <v>1.0528738299559155E-5</v>
          </cell>
          <cell r="J225">
            <v>3.0672812525470439E-2</v>
          </cell>
        </row>
        <row r="226">
          <cell r="H226">
            <v>1.0530004976468264E-5</v>
          </cell>
          <cell r="J226">
            <v>3.0712031275437916E-2</v>
          </cell>
        </row>
        <row r="227">
          <cell r="H227">
            <v>1.0531119063269445E-5</v>
          </cell>
          <cell r="J227">
            <v>3.0750625025405983E-2</v>
          </cell>
        </row>
        <row r="228">
          <cell r="H228">
            <v>1.0532238509827164E-5</v>
          </cell>
          <cell r="J228">
            <v>3.0788437525374784E-2</v>
          </cell>
        </row>
        <row r="229">
          <cell r="H229">
            <v>1.0533524438096446E-5</v>
          </cell>
          <cell r="J229">
            <v>3.0825312525344428E-2</v>
          </cell>
        </row>
        <row r="230">
          <cell r="H230">
            <v>1.0534493475369394E-5</v>
          </cell>
          <cell r="J230">
            <v>3.0864843775311967E-2</v>
          </cell>
        </row>
        <row r="231">
          <cell r="H231">
            <v>1.0535791644430224E-5</v>
          </cell>
          <cell r="J231">
            <v>3.0900937525282401E-2</v>
          </cell>
        </row>
        <row r="232">
          <cell r="H232">
            <v>1.0536933277406137E-5</v>
          </cell>
          <cell r="J232">
            <v>3.0936875025253031E-2</v>
          </cell>
        </row>
        <row r="233">
          <cell r="H233">
            <v>1.0538080261271048E-5</v>
          </cell>
          <cell r="J233">
            <v>3.0974218775222585E-2</v>
          </cell>
        </row>
        <row r="234">
          <cell r="H234">
            <v>1.0539232594277946E-5</v>
          </cell>
          <cell r="J234">
            <v>3.1008906275194374E-2</v>
          </cell>
        </row>
        <row r="235">
          <cell r="H235">
            <v>1.054039027467244E-5</v>
          </cell>
          <cell r="J235">
            <v>3.1045625025164572E-2</v>
          </cell>
        </row>
        <row r="236">
          <cell r="H236">
            <v>1.0541719883541658E-5</v>
          </cell>
          <cell r="J236">
            <v>3.1084062525133457E-2</v>
          </cell>
        </row>
        <row r="237">
          <cell r="H237">
            <v>1.0542889016681957E-5</v>
          </cell>
          <cell r="J237">
            <v>3.1118750025105446E-2</v>
          </cell>
        </row>
        <row r="238">
          <cell r="H238">
            <v>1.0544063491648141E-5</v>
          </cell>
          <cell r="J238">
            <v>3.115281252507799E-2</v>
          </cell>
        </row>
        <row r="239">
          <cell r="H239">
            <v>1.0545243306655364E-5</v>
          </cell>
          <cell r="J239">
            <v>3.1189687525048342E-2</v>
          </cell>
        </row>
        <row r="240">
          <cell r="H240">
            <v>1.0546428459911483E-5</v>
          </cell>
          <cell r="J240">
            <v>3.1225625025019514E-2</v>
          </cell>
        </row>
        <row r="241">
          <cell r="H241">
            <v>1.0547618949617044E-5</v>
          </cell>
          <cell r="J241">
            <v>3.1258593774993126E-2</v>
          </cell>
        </row>
        <row r="242">
          <cell r="H242">
            <v>1.0548814773965308E-5</v>
          </cell>
          <cell r="J242">
            <v>3.129359377496517E-2</v>
          </cell>
        </row>
        <row r="243">
          <cell r="H243">
            <v>1.0550187960251529E-5</v>
          </cell>
          <cell r="J243">
            <v>3.1329843774936285E-2</v>
          </cell>
        </row>
        <row r="244">
          <cell r="H244">
            <v>1.0551222419326622E-5</v>
          </cell>
          <cell r="J244">
            <v>3.1362968774909947E-2</v>
          </cell>
        </row>
        <row r="245">
          <cell r="H245">
            <v>1.0552607788384109E-5</v>
          </cell>
          <cell r="J245">
            <v>3.1395468774884167E-2</v>
          </cell>
        </row>
        <row r="246">
          <cell r="H246">
            <v>1.0553825693989219E-5</v>
          </cell>
          <cell r="J246">
            <v>3.1429375024857313E-2</v>
          </cell>
        </row>
        <row r="247">
          <cell r="H247">
            <v>1.0555048924830602E-5</v>
          </cell>
          <cell r="J247">
            <v>3.1465156274829049E-2</v>
          </cell>
        </row>
        <row r="248">
          <cell r="H248">
            <v>1.0556277479057037E-5</v>
          </cell>
          <cell r="J248">
            <v>3.149843752480281E-2</v>
          </cell>
        </row>
        <row r="249">
          <cell r="H249">
            <v>1.0557511354810113E-5</v>
          </cell>
          <cell r="J249">
            <v>3.153031252477774E-2</v>
          </cell>
        </row>
        <row r="250">
          <cell r="H250">
            <v>1.055875055022424E-5</v>
          </cell>
          <cell r="J250">
            <v>3.1565625024750021E-2</v>
          </cell>
        </row>
        <row r="251">
          <cell r="H251">
            <v>1.0559995063426659E-5</v>
          </cell>
          <cell r="J251">
            <v>3.1598281274724443E-2</v>
          </cell>
        </row>
        <row r="252">
          <cell r="H252">
            <v>1.0561066020129301E-5</v>
          </cell>
          <cell r="J252">
            <v>3.1628437524700875E-2</v>
          </cell>
        </row>
        <row r="253">
          <cell r="H253">
            <v>1.0562320404231343E-5</v>
          </cell>
          <cell r="J253">
            <v>3.1660625024675759E-2</v>
          </cell>
        </row>
        <row r="254">
          <cell r="H254">
            <v>1.0563580100731583E-5</v>
          </cell>
          <cell r="J254">
            <v>3.1691562524651669E-2</v>
          </cell>
        </row>
        <row r="255">
          <cell r="H255">
            <v>1.0564845107729756E-5</v>
          </cell>
          <cell r="J255">
            <v>3.1722656274627503E-2</v>
          </cell>
        </row>
        <row r="256">
          <cell r="H256">
            <v>1.0566115423318493E-5</v>
          </cell>
          <cell r="J256">
            <v>3.1756406274601336E-2</v>
          </cell>
        </row>
        <row r="257">
          <cell r="H257">
            <v>1.0567391045583344E-5</v>
          </cell>
          <cell r="J257">
            <v>3.1787968774576902E-2</v>
          </cell>
        </row>
        <row r="258">
          <cell r="H258">
            <v>1.0568671972602786E-5</v>
          </cell>
          <cell r="J258">
            <v>3.1817187524554341E-2</v>
          </cell>
        </row>
        <row r="259">
          <cell r="H259">
            <v>1.0569958202448241E-5</v>
          </cell>
          <cell r="J259">
            <v>3.1849375024529517E-2</v>
          </cell>
        </row>
        <row r="260">
          <cell r="H260">
            <v>1.0571249733184083E-5</v>
          </cell>
          <cell r="J260">
            <v>3.1882656274503922E-2</v>
          </cell>
        </row>
        <row r="261">
          <cell r="H261">
            <v>1.0572546562867661E-5</v>
          </cell>
          <cell r="J261">
            <v>3.190968752448315E-2</v>
          </cell>
        </row>
        <row r="262">
          <cell r="H262">
            <v>1.0573289986770504E-5</v>
          </cell>
          <cell r="J262">
            <v>3.1932656274465544E-2</v>
          </cell>
        </row>
        <row r="263">
          <cell r="H263">
            <v>1.0573848689549304E-5</v>
          </cell>
          <cell r="J263">
            <v>3.195125002445131E-2</v>
          </cell>
        </row>
        <row r="264">
          <cell r="H264">
            <v>1.0573848689549304E-5</v>
          </cell>
          <cell r="J264">
            <v>3.1973125024434577E-2</v>
          </cell>
        </row>
        <row r="265">
          <cell r="H265">
            <v>1.0571804868596968E-5</v>
          </cell>
          <cell r="J265">
            <v>3.199500002441788E-2</v>
          </cell>
        </row>
        <row r="266">
          <cell r="H266">
            <v>1.0571990129991704E-5</v>
          </cell>
          <cell r="J266">
            <v>3.2006718774408943E-2</v>
          </cell>
        </row>
        <row r="267">
          <cell r="H267">
            <v>1.0571804868596968E-5</v>
          </cell>
          <cell r="J267">
            <v>3.2011406274405359E-2</v>
          </cell>
        </row>
        <row r="268">
          <cell r="H268">
            <v>1.0571249733184083E-5</v>
          </cell>
          <cell r="J268">
            <v>3.2011718774405125E-2</v>
          </cell>
        </row>
        <row r="269">
          <cell r="H269">
            <v>1.0570695571047402E-5</v>
          </cell>
          <cell r="J269">
            <v>3.2014218774403212E-2</v>
          </cell>
        </row>
        <row r="270">
          <cell r="H270">
            <v>1.056977413073793E-5</v>
          </cell>
          <cell r="J270">
            <v>3.2015000024402621E-2</v>
          </cell>
        </row>
        <row r="271">
          <cell r="H271">
            <v>1.0568671972602786E-5</v>
          </cell>
          <cell r="J271">
            <v>3.2012031274404891E-2</v>
          </cell>
        </row>
        <row r="272">
          <cell r="H272">
            <v>1.0567756483514476E-5</v>
          </cell>
          <cell r="J272">
            <v>3.2010468774406074E-2</v>
          </cell>
        </row>
        <row r="273">
          <cell r="H273">
            <v>1.0566661468889662E-5</v>
          </cell>
          <cell r="J273">
            <v>3.2011562524405242E-2</v>
          </cell>
        </row>
        <row r="274">
          <cell r="H274">
            <v>1.0565570352443024E-5</v>
          </cell>
          <cell r="J274">
            <v>3.2011250024405476E-2</v>
          </cell>
        </row>
        <row r="275">
          <cell r="H275">
            <v>1.0564664067383989E-5</v>
          </cell>
          <cell r="J275">
            <v>3.2006875024408812E-2</v>
          </cell>
        </row>
        <row r="276">
          <cell r="H276">
            <v>1.0563399818911767E-5</v>
          </cell>
          <cell r="J276">
            <v>3.2003125024411674E-2</v>
          </cell>
        </row>
        <row r="277">
          <cell r="H277">
            <v>1.0562320404231343E-5</v>
          </cell>
          <cell r="J277">
            <v>3.2002656274412025E-2</v>
          </cell>
        </row>
        <row r="278">
          <cell r="H278">
            <v>1.0561066020129301E-5</v>
          </cell>
          <cell r="J278">
            <v>3.2000468774413697E-2</v>
          </cell>
        </row>
        <row r="279">
          <cell r="H279">
            <v>1.0559995063426659E-5</v>
          </cell>
          <cell r="J279">
            <v>3.1997500024415967E-2</v>
          </cell>
        </row>
        <row r="280">
          <cell r="H280">
            <v>1.055875055022424E-5</v>
          </cell>
          <cell r="J280">
            <v>3.1994062524418596E-2</v>
          </cell>
        </row>
        <row r="281">
          <cell r="H281">
            <v>1.0557688057076486E-5</v>
          </cell>
          <cell r="J281">
            <v>3.1988906274422524E-2</v>
          </cell>
        </row>
        <row r="282">
          <cell r="H282">
            <v>1.0556453421257443E-5</v>
          </cell>
          <cell r="J282">
            <v>3.1984062524426225E-2</v>
          </cell>
        </row>
        <row r="283">
          <cell r="H283">
            <v>1.0555399397202449E-5</v>
          </cell>
          <cell r="J283">
            <v>3.1978125024430766E-2</v>
          </cell>
        </row>
        <row r="284">
          <cell r="H284">
            <v>1.0554174645204695E-5</v>
          </cell>
          <cell r="J284">
            <v>3.1974531274433504E-2</v>
          </cell>
        </row>
        <row r="285">
          <cell r="H285">
            <v>1.0552955217915025E-5</v>
          </cell>
          <cell r="J285">
            <v>3.1970781274436366E-2</v>
          </cell>
        </row>
        <row r="286">
          <cell r="H286">
            <v>1.0551914233956398E-5</v>
          </cell>
          <cell r="J286">
            <v>3.1966406274439717E-2</v>
          </cell>
        </row>
        <row r="287">
          <cell r="H287">
            <v>1.0550704700302593E-5</v>
          </cell>
          <cell r="J287">
            <v>3.1962031274443067E-2</v>
          </cell>
        </row>
        <row r="288">
          <cell r="H288">
            <v>1.0549672199317285E-5</v>
          </cell>
          <cell r="J288">
            <v>3.1957812524446287E-2</v>
          </cell>
        </row>
        <row r="289">
          <cell r="H289">
            <v>1.0548472565620146E-5</v>
          </cell>
          <cell r="J289">
            <v>3.1954687524448681E-2</v>
          </cell>
        </row>
        <row r="290">
          <cell r="H290">
            <v>1.0547278265270725E-5</v>
          </cell>
          <cell r="J290">
            <v>3.1950156274452149E-2</v>
          </cell>
        </row>
        <row r="291">
          <cell r="H291">
            <v>1.0546258825540023E-5</v>
          </cell>
          <cell r="J291">
            <v>3.1944218774456697E-2</v>
          </cell>
        </row>
        <row r="292">
          <cell r="H292">
            <v>1.0545074434780889E-5</v>
          </cell>
          <cell r="J292">
            <v>3.1939531274460281E-2</v>
          </cell>
        </row>
        <row r="293">
          <cell r="H293">
            <v>1.0543895382527117E-5</v>
          </cell>
          <cell r="J293">
            <v>3.1935468774463398E-2</v>
          </cell>
        </row>
        <row r="294">
          <cell r="H294">
            <v>1.0542889016681957E-5</v>
          </cell>
          <cell r="J294">
            <v>3.1930468774467223E-2</v>
          </cell>
        </row>
        <row r="295">
          <cell r="H295">
            <v>1.0541719883541658E-5</v>
          </cell>
          <cell r="J295">
            <v>3.1925156274471296E-2</v>
          </cell>
        </row>
        <row r="296">
          <cell r="H296">
            <v>1.0540556094004741E-5</v>
          </cell>
          <cell r="J296">
            <v>3.1919375024475727E-2</v>
          </cell>
        </row>
        <row r="297">
          <cell r="H297">
            <v>1.0539562814530056E-5</v>
          </cell>
          <cell r="J297">
            <v>3.1914218774479683E-2</v>
          </cell>
        </row>
        <row r="298">
          <cell r="H298">
            <v>1.0538408953518789E-5</v>
          </cell>
          <cell r="J298">
            <v>3.1908437524484114E-2</v>
          </cell>
        </row>
        <row r="299">
          <cell r="H299">
            <v>1.0537424186810469E-5</v>
          </cell>
          <cell r="J299">
            <v>3.1901562524489391E-2</v>
          </cell>
        </row>
        <row r="300">
          <cell r="H300">
            <v>1.0536280260382968E-5</v>
          </cell>
          <cell r="J300">
            <v>3.1895781274493828E-2</v>
          </cell>
        </row>
        <row r="301">
          <cell r="H301">
            <v>1.0535141685839437E-5</v>
          </cell>
          <cell r="J301">
            <v>3.1889218774498865E-2</v>
          </cell>
        </row>
        <row r="302">
          <cell r="H302">
            <v>1.0534008464915263E-5</v>
          </cell>
          <cell r="J302">
            <v>3.1882968774503674E-2</v>
          </cell>
        </row>
        <row r="303">
          <cell r="H303">
            <v>1.053304139504855E-5</v>
          </cell>
          <cell r="J303">
            <v>3.1878906274506791E-2</v>
          </cell>
        </row>
        <row r="304">
          <cell r="H304">
            <v>1.0531918121139099E-5</v>
          </cell>
          <cell r="J304">
            <v>3.187125002451268E-2</v>
          </cell>
        </row>
        <row r="305">
          <cell r="H305">
            <v>1.0530959579824011E-5</v>
          </cell>
          <cell r="J305">
            <v>3.1863281274518811E-2</v>
          </cell>
        </row>
        <row r="306">
          <cell r="H306">
            <v>1.0529846258841398E-5</v>
          </cell>
          <cell r="J306">
            <v>3.1858593774522423E-2</v>
          </cell>
        </row>
        <row r="307">
          <cell r="H307">
            <v>1.0528738299559155E-5</v>
          </cell>
          <cell r="J307">
            <v>3.1851406274527955E-2</v>
          </cell>
        </row>
        <row r="308">
          <cell r="H308">
            <v>1.0527635703670125E-5</v>
          </cell>
          <cell r="J308">
            <v>3.1841406274535661E-2</v>
          </cell>
        </row>
        <row r="309">
          <cell r="H309">
            <v>1.052669489158043E-5</v>
          </cell>
          <cell r="J309">
            <v>3.1834375024541076E-2</v>
          </cell>
        </row>
        <row r="310">
          <cell r="H310">
            <v>1.0525602260744461E-5</v>
          </cell>
          <cell r="J310">
            <v>3.1827812524546133E-2</v>
          </cell>
        </row>
        <row r="311">
          <cell r="H311">
            <v>1.0524514998097103E-5</v>
          </cell>
          <cell r="J311">
            <v>3.1818593774553247E-2</v>
          </cell>
        </row>
        <row r="312">
          <cell r="H312">
            <v>1.0523587332586462E-5</v>
          </cell>
          <cell r="J312">
            <v>3.1811718774558559E-2</v>
          </cell>
        </row>
        <row r="313">
          <cell r="H313">
            <v>1.052251004384094E-5</v>
          </cell>
          <cell r="J313">
            <v>3.1805468774563382E-2</v>
          </cell>
        </row>
        <row r="314">
          <cell r="H314">
            <v>1.052159092983309E-5</v>
          </cell>
          <cell r="J314">
            <v>3.179515627457135E-2</v>
          </cell>
        </row>
        <row r="315">
          <cell r="H315">
            <v>1.0520523620679835E-5</v>
          </cell>
          <cell r="J315">
            <v>3.1784375024579682E-2</v>
          </cell>
        </row>
        <row r="316">
          <cell r="H316">
            <v>1.0519613063031544E-5</v>
          </cell>
          <cell r="J316">
            <v>3.1777500024585001E-2</v>
          </cell>
        </row>
        <row r="317">
          <cell r="H317">
            <v>1.0518555739112554E-5</v>
          </cell>
          <cell r="J317">
            <v>3.1771406274589721E-2</v>
          </cell>
        </row>
        <row r="318">
          <cell r="H318">
            <v>1.0517653742639005E-5</v>
          </cell>
          <cell r="J318">
            <v>3.1761875024597097E-2</v>
          </cell>
        </row>
        <row r="319">
          <cell r="H319">
            <v>1.0516606409547677E-5</v>
          </cell>
          <cell r="J319">
            <v>3.1750312524606063E-2</v>
          </cell>
        </row>
        <row r="320">
          <cell r="H320">
            <v>1.0515564458432501E-5</v>
          </cell>
          <cell r="J320">
            <v>3.1740937524613315E-2</v>
          </cell>
        </row>
        <row r="321">
          <cell r="H321">
            <v>1.051452789089348E-5</v>
          </cell>
          <cell r="J321">
            <v>3.1732968774619501E-2</v>
          </cell>
        </row>
        <row r="322">
          <cell r="H322">
            <v>1.0513496708522978E-5</v>
          </cell>
          <cell r="J322">
            <v>3.1722031274627985E-2</v>
          </cell>
        </row>
        <row r="323">
          <cell r="H323">
            <v>1.0512617125275676E-5</v>
          </cell>
          <cell r="J323">
            <v>3.1712500024635389E-2</v>
          </cell>
        </row>
        <row r="324">
          <cell r="H324">
            <v>1.0511595948130962E-5</v>
          </cell>
          <cell r="J324">
            <v>3.1705312524640976E-2</v>
          </cell>
        </row>
        <row r="325">
          <cell r="H325">
            <v>1.0510580160662192E-5</v>
          </cell>
          <cell r="J325">
            <v>3.169468752464924E-2</v>
          </cell>
        </row>
        <row r="326">
          <cell r="H326">
            <v>1.050971377661587E-5</v>
          </cell>
          <cell r="J326">
            <v>3.1681406274659575E-2</v>
          </cell>
        </row>
        <row r="327">
          <cell r="H327">
            <v>1.0508564760995961E-5</v>
          </cell>
          <cell r="J327">
            <v>3.1668750024669429E-2</v>
          </cell>
        </row>
        <row r="328">
          <cell r="H328">
            <v>1.0507707622876041E-5</v>
          </cell>
          <cell r="J328">
            <v>3.1657968774677823E-2</v>
          </cell>
        </row>
        <row r="329">
          <cell r="H329">
            <v>1.0506854448915661E-5</v>
          </cell>
          <cell r="J329">
            <v>3.1646093774687085E-2</v>
          </cell>
        </row>
        <row r="330">
          <cell r="H330">
            <v>1.0505723051774172E-5</v>
          </cell>
          <cell r="J330">
            <v>3.163437502469623E-2</v>
          </cell>
        </row>
        <row r="331">
          <cell r="H331">
            <v>1.0504738863540254E-5</v>
          </cell>
          <cell r="J331">
            <v>3.1623281274704901E-2</v>
          </cell>
        </row>
        <row r="332">
          <cell r="H332">
            <v>1.0503899571716248E-5</v>
          </cell>
          <cell r="J332">
            <v>3.1611250024714301E-2</v>
          </cell>
        </row>
        <row r="333">
          <cell r="H333">
            <v>1.0502925413696501E-5</v>
          </cell>
          <cell r="J333">
            <v>3.1598906274723955E-2</v>
          </cell>
        </row>
        <row r="334">
          <cell r="H334">
            <v>1.0501956658711816E-5</v>
          </cell>
          <cell r="J334">
            <v>3.1586093774733988E-2</v>
          </cell>
        </row>
        <row r="335">
          <cell r="H335">
            <v>1.050113059880492E-5</v>
          </cell>
          <cell r="J335">
            <v>3.1572812524744386E-2</v>
          </cell>
        </row>
        <row r="336">
          <cell r="H336">
            <v>1.0500171881989544E-5</v>
          </cell>
          <cell r="J336">
            <v>3.1561093774753572E-2</v>
          </cell>
        </row>
        <row r="337">
          <cell r="H337">
            <v>1.0499218572460961E-5</v>
          </cell>
          <cell r="J337">
            <v>3.1548281274763626E-2</v>
          </cell>
        </row>
        <row r="338">
          <cell r="H338">
            <v>1.0498270671692223E-5</v>
          </cell>
          <cell r="J338">
            <v>3.153250002477602E-2</v>
          </cell>
        </row>
        <row r="339">
          <cell r="H339">
            <v>1.0497462491361197E-5</v>
          </cell>
          <cell r="J339">
            <v>3.1520312524785599E-2</v>
          </cell>
        </row>
        <row r="340">
          <cell r="H340">
            <v>1.0496524639313551E-5</v>
          </cell>
          <cell r="J340">
            <v>3.1506250024796664E-2</v>
          </cell>
        </row>
        <row r="341">
          <cell r="H341">
            <v>1.049559220019128E-5</v>
          </cell>
          <cell r="J341">
            <v>3.1490625024808969E-2</v>
          </cell>
        </row>
        <row r="342">
          <cell r="H342">
            <v>1.0494797275998525E-5</v>
          </cell>
          <cell r="J342">
            <v>3.1477656274819188E-2</v>
          </cell>
        </row>
        <row r="343">
          <cell r="H343">
            <v>1.049387489327384E-5</v>
          </cell>
          <cell r="J343">
            <v>3.1462812524830894E-2</v>
          </cell>
        </row>
        <row r="344">
          <cell r="H344">
            <v>1.0493088590967013E-5</v>
          </cell>
          <cell r="J344">
            <v>3.1447812524842737E-2</v>
          </cell>
        </row>
        <row r="345">
          <cell r="H345">
            <v>1.0492176269565639E-5</v>
          </cell>
          <cell r="J345">
            <v>3.1435156274852744E-2</v>
          </cell>
        </row>
        <row r="346">
          <cell r="H346">
            <v>1.0491269367822422E-5</v>
          </cell>
          <cell r="J346">
            <v>3.1422968774862385E-2</v>
          </cell>
        </row>
        <row r="347">
          <cell r="H347">
            <v>1.0490367887142964E-5</v>
          </cell>
          <cell r="J347">
            <v>3.1407187524874883E-2</v>
          </cell>
        </row>
        <row r="348">
          <cell r="H348">
            <v>1.0489599505201618E-5</v>
          </cell>
          <cell r="J348">
            <v>3.1390000024888502E-2</v>
          </cell>
        </row>
        <row r="349">
          <cell r="H349">
            <v>1.0488708095914127E-5</v>
          </cell>
          <cell r="J349">
            <v>3.137546877490003E-2</v>
          </cell>
        </row>
        <row r="350">
          <cell r="H350">
            <v>1.0487822111662724E-5</v>
          </cell>
          <cell r="J350">
            <v>3.1358437524913553E-2</v>
          </cell>
        </row>
        <row r="351">
          <cell r="H351">
            <v>1.048706701551845E-5</v>
          </cell>
          <cell r="J351">
            <v>3.1339687524928446E-2</v>
          </cell>
        </row>
        <row r="352">
          <cell r="H352">
            <v>1.0486191109975985E-5</v>
          </cell>
          <cell r="J352">
            <v>3.1324531274940511E-2</v>
          </cell>
        </row>
        <row r="353">
          <cell r="H353">
            <v>1.0485444654741254E-5</v>
          </cell>
          <cell r="J353">
            <v>3.130906252495283E-2</v>
          </cell>
        </row>
        <row r="354">
          <cell r="H354">
            <v>1.0484578832599026E-5</v>
          </cell>
          <cell r="J354">
            <v>3.1290937524967283E-2</v>
          </cell>
        </row>
        <row r="355">
          <cell r="H355">
            <v>1.0483841022273048E-5</v>
          </cell>
          <cell r="J355">
            <v>3.1274843774980139E-2</v>
          </cell>
        </row>
        <row r="356">
          <cell r="H356">
            <v>1.048298528817121E-5</v>
          </cell>
          <cell r="J356">
            <v>3.1260156274991874E-2</v>
          </cell>
        </row>
        <row r="357">
          <cell r="H357">
            <v>1.0482256126709304E-5</v>
          </cell>
          <cell r="J357">
            <v>3.1242968775005629E-2</v>
          </cell>
        </row>
        <row r="358">
          <cell r="H358">
            <v>1.0481410485236751E-5</v>
          </cell>
          <cell r="J358">
            <v>3.1227187525018262E-2</v>
          </cell>
        </row>
        <row r="359">
          <cell r="H359">
            <v>1.0480689976550242E-5</v>
          </cell>
          <cell r="J359">
            <v>3.1210312525031786E-2</v>
          </cell>
        </row>
        <row r="360">
          <cell r="H360">
            <v>1.0479854432244472E-5</v>
          </cell>
          <cell r="J360">
            <v>3.1191250025047086E-2</v>
          </cell>
        </row>
        <row r="361">
          <cell r="H361">
            <v>1.0479142580200587E-5</v>
          </cell>
          <cell r="J361">
            <v>3.1173906275061027E-2</v>
          </cell>
        </row>
        <row r="362">
          <cell r="H362">
            <v>1.0478317137547599E-5</v>
          </cell>
          <cell r="J362">
            <v>3.1154375025076737E-2</v>
          </cell>
        </row>
        <row r="363">
          <cell r="H363">
            <v>1.0477613945969362E-5</v>
          </cell>
          <cell r="J363">
            <v>3.1136406275091205E-2</v>
          </cell>
        </row>
        <row r="364">
          <cell r="H364">
            <v>1.0476798609403525E-5</v>
          </cell>
          <cell r="J364">
            <v>3.1119375025104937E-2</v>
          </cell>
        </row>
        <row r="365">
          <cell r="H365">
            <v>1.0476104082069663E-5</v>
          </cell>
          <cell r="J365">
            <v>3.1097968775122217E-2</v>
          </cell>
        </row>
        <row r="366">
          <cell r="H366">
            <v>1.0475184268207935E-5</v>
          </cell>
          <cell r="J366">
            <v>3.107843752513801E-2</v>
          </cell>
        </row>
        <row r="367">
          <cell r="H367">
            <v>1.047449907577377E-5</v>
          </cell>
          <cell r="J367">
            <v>3.1059687525153187E-2</v>
          </cell>
        </row>
        <row r="368">
          <cell r="H368">
            <v>1.0473704742717728E-5</v>
          </cell>
          <cell r="J368">
            <v>3.103812502517066E-2</v>
          </cell>
        </row>
        <row r="369">
          <cell r="H369">
            <v>1.0472915858044911E-5</v>
          </cell>
          <cell r="J369">
            <v>3.1019062525186127E-2</v>
          </cell>
        </row>
        <row r="370">
          <cell r="H370">
            <v>1.0472244008584359E-5</v>
          </cell>
          <cell r="J370">
            <v>3.0998750025202627E-2</v>
          </cell>
        </row>
        <row r="371">
          <cell r="H371">
            <v>1.0471576163693014E-5</v>
          </cell>
          <cell r="J371">
            <v>3.0976718775220551E-2</v>
          </cell>
        </row>
        <row r="372">
          <cell r="H372">
            <v>1.0470802073672317E-5</v>
          </cell>
          <cell r="J372">
            <v>3.0957812525235953E-2</v>
          </cell>
        </row>
        <row r="373">
          <cell r="H373">
            <v>1.047003343656723E-5</v>
          </cell>
          <cell r="J373">
            <v>3.0936875025253031E-2</v>
          </cell>
        </row>
        <row r="374">
          <cell r="H374">
            <v>1.0469378945749186E-5</v>
          </cell>
          <cell r="J374">
            <v>3.0915156275270774E-2</v>
          </cell>
        </row>
        <row r="375">
          <cell r="H375">
            <v>1.0468620438667596E-5</v>
          </cell>
          <cell r="J375">
            <v>3.0895312525287009E-2</v>
          </cell>
        </row>
        <row r="376">
          <cell r="H376">
            <v>1.0467974632485434E-5</v>
          </cell>
          <cell r="J376">
            <v>3.0872656275305568E-2</v>
          </cell>
        </row>
        <row r="377">
          <cell r="H377">
            <v>1.0467226259517293E-5</v>
          </cell>
          <cell r="J377">
            <v>3.0848437525325428E-2</v>
          </cell>
        </row>
        <row r="378">
          <cell r="H378">
            <v>1.0466589141454206E-5</v>
          </cell>
          <cell r="J378">
            <v>3.0827812525342373E-2</v>
          </cell>
        </row>
        <row r="379">
          <cell r="H379">
            <v>1.0465850906636986E-5</v>
          </cell>
          <cell r="J379">
            <v>3.0806093775360241E-2</v>
          </cell>
        </row>
        <row r="380">
          <cell r="H380">
            <v>1.0465222480131132E-5</v>
          </cell>
          <cell r="J380">
            <v>3.0779531275382126E-2</v>
          </cell>
        </row>
        <row r="381">
          <cell r="H381">
            <v>1.0464494387449705E-5</v>
          </cell>
          <cell r="J381">
            <v>3.0755781275401725E-2</v>
          </cell>
        </row>
        <row r="382">
          <cell r="H382">
            <v>1.0463874655894119E-5</v>
          </cell>
          <cell r="J382">
            <v>3.0732500025420967E-2</v>
          </cell>
        </row>
        <row r="383">
          <cell r="H383">
            <v>1.0463156709280661E-5</v>
          </cell>
          <cell r="J383">
            <v>3.0705937525442963E-2</v>
          </cell>
        </row>
        <row r="384">
          <cell r="H384">
            <v>1.0462444227544782E-5</v>
          </cell>
          <cell r="J384">
            <v>3.067937502546499E-2</v>
          </cell>
        </row>
        <row r="385">
          <cell r="H385">
            <v>1.0461837879357041E-5</v>
          </cell>
          <cell r="J385">
            <v>3.0654843775485371E-2</v>
          </cell>
        </row>
        <row r="386">
          <cell r="H386">
            <v>1.0461135549635481E-5</v>
          </cell>
          <cell r="J386">
            <v>3.0631406275504869E-2</v>
          </cell>
        </row>
        <row r="387">
          <cell r="H387">
            <v>1.0460537904807813E-5</v>
          </cell>
          <cell r="J387">
            <v>3.0604218775527527E-2</v>
          </cell>
        </row>
        <row r="388">
          <cell r="H388">
            <v>1.0459944278008615E-5</v>
          </cell>
          <cell r="J388">
            <v>3.0575156275551789E-2</v>
          </cell>
        </row>
        <row r="389">
          <cell r="H389">
            <v>1.0459159027058008E-5</v>
          </cell>
          <cell r="J389">
            <v>3.0549687525573088E-2</v>
          </cell>
        </row>
        <row r="390">
          <cell r="H390">
            <v>1.0458574778311364E-5</v>
          </cell>
          <cell r="J390">
            <v>3.0523750025594827E-2</v>
          </cell>
        </row>
        <row r="391">
          <cell r="H391">
            <v>1.0457994549856228E-5</v>
          </cell>
          <cell r="J391">
            <v>3.0494687525619218E-2</v>
          </cell>
        </row>
        <row r="392">
          <cell r="H392">
            <v>1.0457418342361793E-5</v>
          </cell>
          <cell r="J392">
            <v>3.0467812525641815E-2</v>
          </cell>
        </row>
        <row r="393">
          <cell r="H393">
            <v>1.0456751183219043E-5</v>
          </cell>
          <cell r="J393">
            <v>3.0443125025662609E-2</v>
          </cell>
        </row>
        <row r="394">
          <cell r="H394">
            <v>1.0456183690080443E-5</v>
          </cell>
          <cell r="J394">
            <v>3.0415312525686074E-2</v>
          </cell>
        </row>
        <row r="395">
          <cell r="H395">
            <v>1.0455526699486235E-5</v>
          </cell>
          <cell r="J395">
            <v>3.0386406275710511E-2</v>
          </cell>
        </row>
        <row r="396">
          <cell r="H396">
            <v>1.0454967923778149E-5</v>
          </cell>
          <cell r="J396">
            <v>3.0360000025732872E-2</v>
          </cell>
        </row>
        <row r="397">
          <cell r="H397">
            <v>1.0454413172523879E-5</v>
          </cell>
          <cell r="J397">
            <v>3.0330937525757534E-2</v>
          </cell>
        </row>
        <row r="398">
          <cell r="H398">
            <v>1.0453771050044193E-5</v>
          </cell>
          <cell r="J398">
            <v>3.0300625025783297E-2</v>
          </cell>
        </row>
        <row r="399">
          <cell r="H399">
            <v>1.0453225020631764E-5</v>
          </cell>
          <cell r="J399">
            <v>3.0273437525806454E-2</v>
          </cell>
        </row>
        <row r="400">
          <cell r="H400">
            <v>1.0452683017686523E-5</v>
          </cell>
          <cell r="J400">
            <v>3.024343752583205E-2</v>
          </cell>
        </row>
        <row r="401">
          <cell r="H401">
            <v>1.0452055770759621E-5</v>
          </cell>
          <cell r="J401">
            <v>3.0211875025859036E-2</v>
          </cell>
        </row>
        <row r="402">
          <cell r="H402">
            <v>1.0451522493969423E-5</v>
          </cell>
          <cell r="J402">
            <v>3.0183593775883266E-2</v>
          </cell>
        </row>
        <row r="403">
          <cell r="H403">
            <v>1.0450905429251733E-5</v>
          </cell>
          <cell r="J403">
            <v>3.0155625025907275E-2</v>
          </cell>
        </row>
        <row r="404">
          <cell r="H404">
            <v>1.0450380881511055E-5</v>
          </cell>
          <cell r="J404">
            <v>3.0124531275934011E-2</v>
          </cell>
        </row>
        <row r="405">
          <cell r="H405">
            <v>1.0449774002352566E-5</v>
          </cell>
          <cell r="J405">
            <v>3.0092812525961347E-2</v>
          </cell>
        </row>
        <row r="406">
          <cell r="H406">
            <v>1.0449258186509754E-5</v>
          </cell>
          <cell r="J406">
            <v>3.0062656275987389E-2</v>
          </cell>
        </row>
        <row r="407">
          <cell r="H407">
            <v>1.0448746401721545E-5</v>
          </cell>
          <cell r="J407">
            <v>3.0029062526016462E-2</v>
          </cell>
        </row>
        <row r="408">
          <cell r="H408">
            <v>1.0448154415063778E-5</v>
          </cell>
          <cell r="J408">
            <v>2.9996718776044519E-2</v>
          </cell>
        </row>
        <row r="409">
          <cell r="H409">
            <v>1.0447567916858118E-5</v>
          </cell>
          <cell r="J409">
            <v>2.9965781276071409E-2</v>
          </cell>
        </row>
        <row r="410">
          <cell r="H410">
            <v>1.0447069573171165E-5</v>
          </cell>
          <cell r="J410">
            <v>2.9930468776102167E-2</v>
          </cell>
        </row>
        <row r="411">
          <cell r="H411">
            <v>1.0446575263072812E-5</v>
          </cell>
          <cell r="J411">
            <v>2.9897187526131214E-2</v>
          </cell>
        </row>
        <row r="412">
          <cell r="H412">
            <v>1.0446003666729546E-5</v>
          </cell>
          <cell r="J412">
            <v>2.986437502615993E-2</v>
          </cell>
        </row>
        <row r="413">
          <cell r="H413">
            <v>1.0445518098031434E-5</v>
          </cell>
          <cell r="J413">
            <v>2.982859377619131E-2</v>
          </cell>
        </row>
        <row r="414">
          <cell r="H414">
            <v>1.0445036564719518E-5</v>
          </cell>
          <cell r="J414">
            <v>2.9795312526220568E-2</v>
          </cell>
        </row>
        <row r="415">
          <cell r="H415">
            <v>1.0444479876879751E-5</v>
          </cell>
          <cell r="J415">
            <v>2.9760312526251404E-2</v>
          </cell>
        </row>
        <row r="416">
          <cell r="H416">
            <v>1.044400708881321E-5</v>
          </cell>
          <cell r="J416">
            <v>2.9721250026285905E-2</v>
          </cell>
        </row>
        <row r="417">
          <cell r="H417">
            <v>1.0443538337884604E-5</v>
          </cell>
          <cell r="J417">
            <v>2.9685312526317731E-2</v>
          </cell>
        </row>
        <row r="418">
          <cell r="H418">
            <v>1.0442996565020018E-5</v>
          </cell>
          <cell r="J418">
            <v>2.9649687526349354E-2</v>
          </cell>
        </row>
        <row r="419">
          <cell r="H419">
            <v>1.044253656308245E-5</v>
          </cell>
          <cell r="J419">
            <v>2.9611718776383134E-2</v>
          </cell>
        </row>
        <row r="420">
          <cell r="H420">
            <v>1.0442080599988592E-5</v>
          </cell>
          <cell r="J420">
            <v>2.9573750026417007E-2</v>
          </cell>
        </row>
        <row r="421">
          <cell r="H421">
            <v>1.0441628676267549E-5</v>
          </cell>
          <cell r="J421">
            <v>2.9533750026452785E-2</v>
          </cell>
        </row>
        <row r="422">
          <cell r="H422">
            <v>1.0441106537944239E-5</v>
          </cell>
          <cell r="J422">
            <v>2.9495000026487538E-2</v>
          </cell>
        </row>
        <row r="423">
          <cell r="H423">
            <v>1.0440663367990832E-5</v>
          </cell>
          <cell r="J423">
            <v>2.9459062526519857E-2</v>
          </cell>
        </row>
        <row r="424">
          <cell r="H424">
            <v>1.0440224239055394E-5</v>
          </cell>
          <cell r="J424">
            <v>2.942109377655408E-2</v>
          </cell>
        </row>
        <row r="425">
          <cell r="H425">
            <v>1.0439717030041806E-5</v>
          </cell>
          <cell r="J425">
            <v>2.9378906276592207E-2</v>
          </cell>
        </row>
        <row r="426">
          <cell r="H426">
            <v>1.0439286658388497E-5</v>
          </cell>
          <cell r="J426">
            <v>2.9337343776629884E-2</v>
          </cell>
        </row>
        <row r="427">
          <cell r="H427">
            <v>1.0438860329352126E-5</v>
          </cell>
          <cell r="J427">
            <v>2.9298125026665529E-2</v>
          </cell>
        </row>
        <row r="428">
          <cell r="H428">
            <v>1.0438438043428025E-5</v>
          </cell>
          <cell r="J428">
            <v>2.9257343776702697E-2</v>
          </cell>
        </row>
        <row r="429">
          <cell r="H429">
            <v>1.0437950487215646E-5</v>
          </cell>
          <cell r="J429">
            <v>2.921406252674226E-2</v>
          </cell>
        </row>
        <row r="430">
          <cell r="H430">
            <v>1.0437605602874843E-5</v>
          </cell>
          <cell r="J430">
            <v>2.9171875026780932E-2</v>
          </cell>
        </row>
        <row r="431">
          <cell r="H431">
            <v>1.0437127483525418E-5</v>
          </cell>
          <cell r="J431">
            <v>2.9131562526817992E-2</v>
          </cell>
        </row>
        <row r="432">
          <cell r="H432">
            <v>1.0436722049131868E-5</v>
          </cell>
          <cell r="J432">
            <v>2.9087968776858181E-2</v>
          </cell>
        </row>
        <row r="433">
          <cell r="H433">
            <v>1.0436320660336157E-5</v>
          </cell>
          <cell r="J433">
            <v>2.9045781276897192E-2</v>
          </cell>
        </row>
        <row r="434">
          <cell r="H434">
            <v>1.0435923317605092E-5</v>
          </cell>
          <cell r="J434">
            <v>2.9006250026933855E-2</v>
          </cell>
        </row>
        <row r="435">
          <cell r="H435">
            <v>1.0435530021400851E-5</v>
          </cell>
          <cell r="J435">
            <v>2.8961875026975118E-2</v>
          </cell>
        </row>
        <row r="436">
          <cell r="H436">
            <v>1.043514077218096E-5</v>
          </cell>
          <cell r="J436">
            <v>2.8916093777017829E-2</v>
          </cell>
        </row>
        <row r="437">
          <cell r="H437">
            <v>1.0434755570398325E-5</v>
          </cell>
          <cell r="J437">
            <v>2.8872812527058332E-2</v>
          </cell>
        </row>
        <row r="438">
          <cell r="H438">
            <v>1.0434374416501193E-5</v>
          </cell>
          <cell r="J438">
            <v>2.8827500027100855E-2</v>
          </cell>
        </row>
        <row r="439">
          <cell r="H439">
            <v>1.0433997310933173E-5</v>
          </cell>
          <cell r="J439">
            <v>2.877906252714647E-2</v>
          </cell>
        </row>
        <row r="440">
          <cell r="H440">
            <v>1.0433624254133229E-5</v>
          </cell>
          <cell r="J440">
            <v>2.8732187527190759E-2</v>
          </cell>
        </row>
        <row r="441">
          <cell r="H441">
            <v>1.0433255246535662E-5</v>
          </cell>
          <cell r="J441">
            <v>2.8686406277234157E-2</v>
          </cell>
        </row>
        <row r="442">
          <cell r="H442">
            <v>1.0432890288570138E-5</v>
          </cell>
          <cell r="J442">
            <v>2.8637187527280963E-2</v>
          </cell>
        </row>
        <row r="443">
          <cell r="H443">
            <v>1.0432529380661651E-5</v>
          </cell>
          <cell r="J443">
            <v>2.8589375027326589E-2</v>
          </cell>
        </row>
        <row r="444">
          <cell r="H444">
            <v>1.0432172523230547E-5</v>
          </cell>
          <cell r="J444">
            <v>2.854093752737296E-2</v>
          </cell>
        </row>
        <row r="445">
          <cell r="H445">
            <v>1.0431819716692509E-5</v>
          </cell>
          <cell r="J445">
            <v>2.8488906277422957E-2</v>
          </cell>
        </row>
        <row r="446">
          <cell r="H446">
            <v>1.0431470961458558E-5</v>
          </cell>
          <cell r="J446">
            <v>2.844000002747011E-2</v>
          </cell>
        </row>
        <row r="447">
          <cell r="H447">
            <v>1.0431126257935046E-5</v>
          </cell>
          <cell r="J447">
            <v>2.839000002751849E-2</v>
          </cell>
        </row>
        <row r="448">
          <cell r="H448">
            <v>1.0430785606523664E-5</v>
          </cell>
          <cell r="J448">
            <v>2.8335937527570992E-2</v>
          </cell>
        </row>
        <row r="449">
          <cell r="H449">
            <v>1.0430449007621426E-5</v>
          </cell>
          <cell r="J449">
            <v>2.8283750027621866E-2</v>
          </cell>
        </row>
        <row r="450">
          <cell r="H450">
            <v>1.0430171604486136E-5</v>
          </cell>
          <cell r="J450">
            <v>2.8232656277671853E-2</v>
          </cell>
        </row>
        <row r="451">
          <cell r="H451">
            <v>1.0429842436199638E-5</v>
          </cell>
          <cell r="J451">
            <v>2.8177812527725714E-2</v>
          </cell>
        </row>
        <row r="452">
          <cell r="H452">
            <v>1.0429517321521788E-5</v>
          </cell>
          <cell r="J452">
            <v>2.8120937527781789E-2</v>
          </cell>
        </row>
        <row r="453">
          <cell r="H453">
            <v>1.0429196260831684E-5</v>
          </cell>
          <cell r="J453">
            <v>2.8067187527834991E-2</v>
          </cell>
        </row>
        <row r="454">
          <cell r="H454">
            <v>1.042887925450374E-5</v>
          </cell>
          <cell r="J454">
            <v>2.8014218777887623E-2</v>
          </cell>
        </row>
        <row r="455">
          <cell r="H455">
            <v>1.0428566302907688E-5</v>
          </cell>
          <cell r="J455">
            <v>2.7955937527945767E-2</v>
          </cell>
        </row>
        <row r="456">
          <cell r="H456">
            <v>1.0428308607539125E-5</v>
          </cell>
          <cell r="J456">
            <v>2.7895156278006653E-2</v>
          </cell>
        </row>
        <row r="457">
          <cell r="H457">
            <v>1.0428003090562937E-5</v>
          </cell>
          <cell r="J457">
            <v>2.7837343778064814E-2</v>
          </cell>
        </row>
        <row r="458">
          <cell r="H458">
            <v>1.0427701629340766E-5</v>
          </cell>
          <cell r="J458">
            <v>2.7781875028120854E-2</v>
          </cell>
        </row>
        <row r="459">
          <cell r="H459">
            <v>1.0427404224224375E-5</v>
          </cell>
          <cell r="J459">
            <v>2.7724218778179335E-2</v>
          </cell>
        </row>
        <row r="460">
          <cell r="H460">
            <v>1.0427159485292052E-5</v>
          </cell>
          <cell r="J460">
            <v>2.7660625028244124E-2</v>
          </cell>
        </row>
        <row r="461">
          <cell r="H461">
            <v>1.0426869517267615E-5</v>
          </cell>
          <cell r="J461">
            <v>2.759750002830872E-2</v>
          </cell>
        </row>
        <row r="462">
          <cell r="H462">
            <v>1.042658360632012E-5</v>
          </cell>
          <cell r="J462">
            <v>2.7535312528372654E-2</v>
          </cell>
        </row>
        <row r="463">
          <cell r="H463">
            <v>1.042634844659414E-5</v>
          </cell>
          <cell r="J463">
            <v>2.7469687528440437E-2</v>
          </cell>
        </row>
        <row r="464">
          <cell r="H464">
            <v>1.0426116104705221E-5</v>
          </cell>
          <cell r="J464">
            <v>2.7405937528506598E-2</v>
          </cell>
        </row>
        <row r="465">
          <cell r="H465">
            <v>1.0425841014248526E-5</v>
          </cell>
          <cell r="J465">
            <v>2.7340468778574857E-2</v>
          </cell>
        </row>
        <row r="466">
          <cell r="H466">
            <v>1.0425569982069578E-5</v>
          </cell>
          <cell r="J466">
            <v>2.7271250028647383E-2</v>
          </cell>
        </row>
        <row r="467">
          <cell r="H467">
            <v>1.042530300848489E-5</v>
          </cell>
          <cell r="J467">
            <v>2.7204218778717967E-2</v>
          </cell>
        </row>
        <row r="468">
          <cell r="H468">
            <v>1.0425083631037809E-5</v>
          </cell>
          <cell r="J468">
            <v>2.7136093778790067E-2</v>
          </cell>
        </row>
        <row r="469">
          <cell r="H469">
            <v>1.0424824099015707E-5</v>
          </cell>
          <cell r="J469">
            <v>2.706359377886719E-2</v>
          </cell>
        </row>
        <row r="470">
          <cell r="H470">
            <v>1.0424610923298475E-5</v>
          </cell>
          <cell r="J470">
            <v>2.6992500028943222E-2</v>
          </cell>
        </row>
        <row r="471">
          <cell r="H471">
            <v>1.0424400566827529E-5</v>
          </cell>
          <cell r="J471">
            <v>2.6921875029019156E-2</v>
          </cell>
        </row>
        <row r="472">
          <cell r="H472">
            <v>1.042415186070764E-5</v>
          </cell>
          <cell r="J472">
            <v>2.6847031279100049E-2</v>
          </cell>
        </row>
        <row r="473">
          <cell r="H473">
            <v>1.0423947707176094E-5</v>
          </cell>
          <cell r="J473">
            <v>2.677437502917902E-2</v>
          </cell>
        </row>
        <row r="474">
          <cell r="H474">
            <v>1.042374637342898E-5</v>
          </cell>
          <cell r="J474">
            <v>2.6702968779257048E-2</v>
          </cell>
        </row>
        <row r="475">
          <cell r="H475">
            <v>1.0423508495277802E-5</v>
          </cell>
          <cell r="J475">
            <v>2.662515627934255E-2</v>
          </cell>
        </row>
        <row r="476">
          <cell r="H476">
            <v>1.0423313365628395E-5</v>
          </cell>
          <cell r="J476">
            <v>2.6546250029429772E-2</v>
          </cell>
        </row>
        <row r="477">
          <cell r="H477">
            <v>1.0423121056278274E-5</v>
          </cell>
          <cell r="J477">
            <v>2.6470312529514196E-2</v>
          </cell>
        </row>
        <row r="478">
          <cell r="H478">
            <v>1.0422931567383549E-5</v>
          </cell>
          <cell r="J478">
            <v>2.6391562529602262E-2</v>
          </cell>
        </row>
        <row r="479">
          <cell r="H479">
            <v>1.0422707903927434E-5</v>
          </cell>
          <cell r="J479">
            <v>2.6309062529695088E-2</v>
          </cell>
        </row>
        <row r="480">
          <cell r="H480">
            <v>1.0422524620572852E-5</v>
          </cell>
          <cell r="J480">
            <v>2.6227968779786903E-2</v>
          </cell>
        </row>
        <row r="481">
          <cell r="H481">
            <v>1.0422344158157901E-5</v>
          </cell>
          <cell r="J481">
            <v>2.6148281279877682E-2</v>
          </cell>
        </row>
        <row r="482">
          <cell r="H482">
            <v>1.0422166516829115E-5</v>
          </cell>
          <cell r="J482">
            <v>2.6063750029974578E-2</v>
          </cell>
        </row>
        <row r="483">
          <cell r="H483">
            <v>1.042199169673075E-5</v>
          </cell>
          <cell r="J483">
            <v>2.5975781280076091E-2</v>
          </cell>
        </row>
        <row r="484">
          <cell r="H484">
            <v>1.0421819698004782E-5</v>
          </cell>
          <cell r="J484">
            <v>2.5890312530175378E-2</v>
          </cell>
        </row>
        <row r="485">
          <cell r="H485">
            <v>1.0421617023941698E-5</v>
          </cell>
          <cell r="J485">
            <v>2.5803437530276974E-2</v>
          </cell>
        </row>
        <row r="486">
          <cell r="H486">
            <v>1.0421484165226505E-5</v>
          </cell>
          <cell r="J486">
            <v>2.571171878038498E-2</v>
          </cell>
        </row>
        <row r="487">
          <cell r="H487">
            <v>1.0421288263316667E-5</v>
          </cell>
          <cell r="J487">
            <v>2.5619062530494875E-2</v>
          </cell>
        </row>
        <row r="488">
          <cell r="H488">
            <v>1.0421128115853593E-5</v>
          </cell>
          <cell r="J488">
            <v>2.552906253060238E-2</v>
          </cell>
        </row>
        <row r="489">
          <cell r="H489">
            <v>1.0420970790464381E-5</v>
          </cell>
          <cell r="J489">
            <v>2.5435625030714799E-2</v>
          </cell>
        </row>
        <row r="490">
          <cell r="H490">
            <v>1.0420846962132159E-5</v>
          </cell>
          <cell r="J490">
            <v>2.5336875030834503E-2</v>
          </cell>
        </row>
        <row r="491">
          <cell r="H491">
            <v>1.0420664606416513E-5</v>
          </cell>
          <cell r="J491">
            <v>2.5240625030952087E-2</v>
          </cell>
        </row>
        <row r="492">
          <cell r="H492">
            <v>1.0420515748006633E-5</v>
          </cell>
          <cell r="J492">
            <v>2.5143437531071726E-2</v>
          </cell>
        </row>
        <row r="493">
          <cell r="H493">
            <v>1.0420369712168164E-5</v>
          </cell>
          <cell r="J493">
            <v>2.5042656281196774E-2</v>
          </cell>
        </row>
        <row r="494">
          <cell r="H494">
            <v>1.0420226499019779E-5</v>
          </cell>
          <cell r="J494">
            <v>2.4942968781321451E-2</v>
          </cell>
        </row>
        <row r="495">
          <cell r="H495">
            <v>1.0420113960916218E-5</v>
          </cell>
          <cell r="J495">
            <v>2.4840156281451087E-2</v>
          </cell>
        </row>
        <row r="496">
          <cell r="H496">
            <v>1.0419975828901733E-5</v>
          </cell>
          <cell r="J496">
            <v>2.4732500031587994E-2</v>
          </cell>
        </row>
        <row r="497">
          <cell r="H497">
            <v>1.0419840519897443E-5</v>
          </cell>
          <cell r="J497">
            <v>2.462500003172589E-2</v>
          </cell>
        </row>
        <row r="498">
          <cell r="H498">
            <v>1.0419708034013324E-5</v>
          </cell>
          <cell r="J498">
            <v>2.4520312531861339E-2</v>
          </cell>
        </row>
        <row r="499">
          <cell r="H499">
            <v>1.0419578371357068E-5</v>
          </cell>
          <cell r="J499">
            <v>2.4413437532000818E-2</v>
          </cell>
        </row>
        <row r="500">
          <cell r="H500">
            <v>1.0419451532034071E-5</v>
          </cell>
          <cell r="J500">
            <v>2.4299687532150623E-2</v>
          </cell>
        </row>
        <row r="501">
          <cell r="H501">
            <v>1.0419352093444987E-5</v>
          </cell>
          <cell r="J501">
            <v>2.4183906282304546E-2</v>
          </cell>
        </row>
        <row r="502">
          <cell r="H502">
            <v>1.0419230336380155E-5</v>
          </cell>
          <cell r="J502">
            <v>2.4069687532457834E-2</v>
          </cell>
        </row>
        <row r="503">
          <cell r="H503">
            <v>1.0419111402931516E-5</v>
          </cell>
          <cell r="J503">
            <v>2.3957187532610256E-2</v>
          </cell>
        </row>
        <row r="504">
          <cell r="H504">
            <v>1.0419018289241322E-5</v>
          </cell>
          <cell r="J504">
            <v>2.3844218782764756E-2</v>
          </cell>
        </row>
        <row r="505">
          <cell r="H505">
            <v>1.0418904438543967E-5</v>
          </cell>
          <cell r="J505">
            <v>2.3724687532929837E-2</v>
          </cell>
        </row>
        <row r="506">
          <cell r="H506">
            <v>1.0418793411727776E-5</v>
          </cell>
          <cell r="J506">
            <v>2.3600312533103376E-2</v>
          </cell>
        </row>
        <row r="507">
          <cell r="H507">
            <v>1.0418706623530006E-5</v>
          </cell>
          <cell r="J507">
            <v>2.3478281283275435E-2</v>
          </cell>
        </row>
        <row r="508">
          <cell r="H508">
            <v>1.0418600679925875E-5</v>
          </cell>
          <cell r="J508">
            <v>2.335531253345063E-2</v>
          </cell>
        </row>
        <row r="509">
          <cell r="H509">
            <v>1.0418517958410792E-5</v>
          </cell>
          <cell r="J509">
            <v>2.3227031283635378E-2</v>
          </cell>
        </row>
        <row r="510">
          <cell r="H510">
            <v>1.041841709829785E-5</v>
          </cell>
          <cell r="J510">
            <v>2.3098750033822179E-2</v>
          </cell>
        </row>
        <row r="511">
          <cell r="H511">
            <v>1.0418338443683407E-5</v>
          </cell>
          <cell r="J511">
            <v>2.297218753400852E-2</v>
          </cell>
        </row>
        <row r="512">
          <cell r="H512">
            <v>1.0418261596647523E-5</v>
          </cell>
          <cell r="J512">
            <v>2.2840781284204172E-2</v>
          </cell>
        </row>
        <row r="513">
          <cell r="H513">
            <v>1.0418168079820862E-5</v>
          </cell>
          <cell r="J513">
            <v>2.2706406284406587E-2</v>
          </cell>
        </row>
        <row r="514">
          <cell r="H514">
            <v>1.0418041901406514E-5</v>
          </cell>
          <cell r="J514">
            <v>2.2574687534607344E-2</v>
          </cell>
        </row>
        <row r="515">
          <cell r="H515">
            <v>1.0418006867272084E-5</v>
          </cell>
          <cell r="J515">
            <v>2.2439062534816517E-2</v>
          </cell>
        </row>
        <row r="516">
          <cell r="H516">
            <v>1.0417938154821134E-5</v>
          </cell>
          <cell r="J516">
            <v>2.2297500035037561E-2</v>
          </cell>
        </row>
        <row r="517">
          <cell r="H517">
            <v>1.0417854806461912E-5</v>
          </cell>
          <cell r="J517">
            <v>2.2155468785262172E-2</v>
          </cell>
        </row>
        <row r="518">
          <cell r="H518">
            <v>1.0417790161580411E-5</v>
          </cell>
          <cell r="J518">
            <v>2.2016250035485154E-2</v>
          </cell>
        </row>
        <row r="519">
          <cell r="H519">
            <v>1.0417727324562879E-5</v>
          </cell>
          <cell r="J519">
            <v>2.1874843785714543E-2</v>
          </cell>
        </row>
        <row r="520">
          <cell r="H520">
            <v>1.0417666295442028E-5</v>
          </cell>
          <cell r="J520">
            <v>2.1725937535959326E-2</v>
          </cell>
        </row>
        <row r="521">
          <cell r="H521">
            <v>1.041760707424963E-5</v>
          </cell>
          <cell r="J521">
            <v>2.1575781286209579E-2</v>
          </cell>
        </row>
        <row r="522">
          <cell r="H522">
            <v>1.0417549661016525E-5</v>
          </cell>
          <cell r="J522">
            <v>2.1428125036459092E-2</v>
          </cell>
        </row>
        <row r="523">
          <cell r="H523">
            <v>1.04174940557726E-5</v>
          </cell>
          <cell r="J523">
            <v>2.1277031286718002E-2</v>
          </cell>
        </row>
        <row r="524">
          <cell r="H524">
            <v>1.0417427091746494E-5</v>
          </cell>
          <cell r="J524">
            <v>2.1121875036987717E-2</v>
          </cell>
        </row>
        <row r="525">
          <cell r="H525">
            <v>1.0417375554582646E-5</v>
          </cell>
          <cell r="J525">
            <v>2.0966875037261155E-2</v>
          </cell>
        </row>
        <row r="526">
          <cell r="H526">
            <v>1.0417325825498632E-5</v>
          </cell>
          <cell r="J526">
            <v>2.0812187537538097E-2</v>
          </cell>
        </row>
        <row r="527">
          <cell r="H527">
            <v>1.0417277904520343E-5</v>
          </cell>
          <cell r="J527">
            <v>2.0653125037827208E-2</v>
          </cell>
        </row>
        <row r="528">
          <cell r="H528">
            <v>1.0417231791672736E-5</v>
          </cell>
          <cell r="J528">
            <v>2.0487968788132131E-2</v>
          </cell>
        </row>
        <row r="529">
          <cell r="H529">
            <v>1.0417187486979819E-5</v>
          </cell>
          <cell r="J529">
            <v>2.032265628844232E-2</v>
          </cell>
        </row>
        <row r="530">
          <cell r="H530">
            <v>1.0417144990464666E-5</v>
          </cell>
          <cell r="J530">
            <v>2.0157656288756983E-2</v>
          </cell>
        </row>
        <row r="531">
          <cell r="H531">
            <v>1.0417104302149403E-5</v>
          </cell>
          <cell r="J531">
            <v>1.9990156289081733E-2</v>
          </cell>
        </row>
        <row r="532">
          <cell r="H532">
            <v>1.041706542205522E-5</v>
          </cell>
          <cell r="J532">
            <v>1.9817656289421916E-2</v>
          </cell>
        </row>
        <row r="533">
          <cell r="H533">
            <v>1.0417028350202364E-5</v>
          </cell>
          <cell r="J533">
            <v>1.9644687539769022E-2</v>
          </cell>
        </row>
        <row r="534">
          <cell r="H534">
            <v>1.041699308661014E-5</v>
          </cell>
          <cell r="J534">
            <v>1.9473125040119395E-2</v>
          </cell>
        </row>
        <row r="535">
          <cell r="H535">
            <v>1.0416959631296911E-5</v>
          </cell>
          <cell r="J535">
            <v>1.9298593790482224E-2</v>
          </cell>
        </row>
        <row r="536">
          <cell r="H536">
            <v>1.0416935726505598E-5</v>
          </cell>
          <cell r="J536">
            <v>1.9119062540862361E-2</v>
          </cell>
        </row>
        <row r="537">
          <cell r="H537">
            <v>1.0416912838888042E-5</v>
          </cell>
          <cell r="J537">
            <v>1.8933750041262295E-2</v>
          </cell>
        </row>
        <row r="538">
          <cell r="H538">
            <v>1.0416876953262984E-5</v>
          </cell>
          <cell r="J538">
            <v>1.8747500041672225E-2</v>
          </cell>
        </row>
        <row r="539">
          <cell r="H539">
            <v>1.0416856778140747E-5</v>
          </cell>
          <cell r="J539">
            <v>1.8563437542085413E-2</v>
          </cell>
        </row>
        <row r="540">
          <cell r="H540">
            <v>1.041683146028501E-5</v>
          </cell>
          <cell r="J540">
            <v>1.8374531292518093E-2</v>
          </cell>
        </row>
        <row r="541">
          <cell r="H541">
            <v>1.0416807950792443E-5</v>
          </cell>
          <cell r="J541">
            <v>1.8179062542975261E-2</v>
          </cell>
        </row>
        <row r="542">
          <cell r="H542">
            <v>1.0416791505418746E-5</v>
          </cell>
          <cell r="J542">
            <v>1.798062504344955E-2</v>
          </cell>
        </row>
        <row r="543">
          <cell r="H543">
            <v>1.0416771160590619E-5</v>
          </cell>
          <cell r="J543">
            <v>1.7781875043935184E-2</v>
          </cell>
        </row>
        <row r="544">
          <cell r="H544">
            <v>1.0416757088727917E-5</v>
          </cell>
          <cell r="J544">
            <v>1.7585312544426277E-2</v>
          </cell>
        </row>
        <row r="545">
          <cell r="H545">
            <v>1.0416744034091303E-5</v>
          </cell>
          <cell r="J545">
            <v>1.7385625044936549E-2</v>
          </cell>
        </row>
        <row r="546">
          <cell r="H546">
            <v>1.0416728210267418E-5</v>
          </cell>
          <cell r="J546">
            <v>1.717906254547687E-2</v>
          </cell>
        </row>
        <row r="547">
          <cell r="H547">
            <v>1.0416714194860468E-5</v>
          </cell>
          <cell r="J547">
            <v>1.6968593796040939E-2</v>
          </cell>
        </row>
        <row r="548">
          <cell r="H548">
            <v>1.0416704870083303E-5</v>
          </cell>
          <cell r="J548">
            <v>1.6760468796612658E-2</v>
          </cell>
        </row>
        <row r="549">
          <cell r="H549">
            <v>1.0416696562547524E-5</v>
          </cell>
          <cell r="J549">
            <v>1.655078129720321E-2</v>
          </cell>
        </row>
        <row r="550">
          <cell r="H550">
            <v>1.0416689272255566E-5</v>
          </cell>
          <cell r="J550">
            <v>1.6332812547833156E-2</v>
          </cell>
        </row>
        <row r="551">
          <cell r="H551">
            <v>1.0416682999209564E-5</v>
          </cell>
          <cell r="J551">
            <v>1.6112656298486728E-2</v>
          </cell>
        </row>
        <row r="552">
          <cell r="H552">
            <v>1.0416674804684322E-5</v>
          </cell>
          <cell r="J552">
            <v>1.5893125049156475E-2</v>
          </cell>
        </row>
        <row r="553">
          <cell r="H553">
            <v>1.0416672318068491E-5</v>
          </cell>
          <cell r="J553">
            <v>1.5674062549843489E-2</v>
          </cell>
        </row>
        <row r="554">
          <cell r="H554">
            <v>1.0416669435853946E-5</v>
          </cell>
          <cell r="J554">
            <v>1.5452187550559186E-2</v>
          </cell>
        </row>
        <row r="555">
          <cell r="H555">
            <v>1.0416667570891166E-5</v>
          </cell>
          <cell r="J555">
            <v>1.5222031301323637E-2</v>
          </cell>
        </row>
        <row r="556">
          <cell r="H556">
            <v>1.0416666723180701E-5</v>
          </cell>
          <cell r="J556">
            <v>1.4987343802127316E-2</v>
          </cell>
        </row>
        <row r="557">
          <cell r="H557">
            <v>1.0416667175292958E-5</v>
          </cell>
          <cell r="J557">
            <v>1.4753281302954323E-2</v>
          </cell>
        </row>
        <row r="558">
          <cell r="H558">
            <v>1.0416668701171679E-5</v>
          </cell>
          <cell r="J558">
            <v>1.45207813038022E-2</v>
          </cell>
        </row>
        <row r="559">
          <cell r="H559">
            <v>1.0416670283564189E-5</v>
          </cell>
          <cell r="J559">
            <v>1.4286562554684254E-2</v>
          </cell>
        </row>
        <row r="560">
          <cell r="H560">
            <v>1.0416671244302381E-5</v>
          </cell>
          <cell r="J560">
            <v>1.4045312555623538E-2</v>
          </cell>
        </row>
        <row r="561">
          <cell r="H561">
            <v>1.0416674804684322E-5</v>
          </cell>
          <cell r="J561">
            <v>1.3797656306621935E-2</v>
          </cell>
        </row>
        <row r="562">
          <cell r="H562">
            <v>1.0416682999209564E-5</v>
          </cell>
          <cell r="J562">
            <v>1.3546406307672121E-2</v>
          </cell>
        </row>
        <row r="563">
          <cell r="H563">
            <v>1.0416689272255566E-5</v>
          </cell>
          <cell r="J563">
            <v>1.3297031308753714E-2</v>
          </cell>
        </row>
        <row r="564">
          <cell r="H564">
            <v>1.0416696562547524E-5</v>
          </cell>
          <cell r="J564">
            <v>1.3046562559881675E-2</v>
          </cell>
        </row>
        <row r="565">
          <cell r="H565">
            <v>1.0416704870083303E-5</v>
          </cell>
          <cell r="J565">
            <v>1.2787343811095564E-2</v>
          </cell>
        </row>
        <row r="566">
          <cell r="H566">
            <v>1.0416710973574754E-5</v>
          </cell>
          <cell r="J566">
            <v>1.2527656312362023E-2</v>
          </cell>
        </row>
        <row r="567">
          <cell r="H567">
            <v>1.0416720976511345E-5</v>
          </cell>
          <cell r="J567">
            <v>1.2269687563673177E-2</v>
          </cell>
        </row>
        <row r="568">
          <cell r="H568">
            <v>1.0416731996684605E-5</v>
          </cell>
          <cell r="J568">
            <v>1.2005156315076202E-2</v>
          </cell>
        </row>
        <row r="569">
          <cell r="H569">
            <v>1.0416739908596679E-5</v>
          </cell>
          <cell r="J569">
            <v>1.1734843816575235E-2</v>
          </cell>
        </row>
        <row r="570">
          <cell r="H570">
            <v>1.0416752624157063E-5</v>
          </cell>
          <cell r="J570">
            <v>1.1464843818143099E-2</v>
          </cell>
        </row>
        <row r="571">
          <cell r="H571">
            <v>1.0416761666323894E-5</v>
          </cell>
          <cell r="J571">
            <v>1.119421881979049E-2</v>
          </cell>
        </row>
        <row r="572">
          <cell r="H572">
            <v>1.0416776077261058E-5</v>
          </cell>
          <cell r="J572">
            <v>1.0916093821568639E-2</v>
          </cell>
        </row>
        <row r="573">
          <cell r="H573">
            <v>1.0416791505418746E-5</v>
          </cell>
          <cell r="J573">
            <v>1.0635312573458115E-2</v>
          </cell>
        </row>
        <row r="574">
          <cell r="H574">
            <v>1.0416802355977501E-5</v>
          </cell>
          <cell r="J574">
            <v>1.035578132544095E-2</v>
          </cell>
        </row>
        <row r="575">
          <cell r="H575">
            <v>1.0416819479492543E-5</v>
          </cell>
          <cell r="J575">
            <v>1.0071875077567481E-2</v>
          </cell>
        </row>
        <row r="576">
          <cell r="H576">
            <v>1.041683146028501E-5</v>
          </cell>
          <cell r="J576">
            <v>9.7815625798696529E-3</v>
          </cell>
        </row>
        <row r="577">
          <cell r="H577">
            <v>1.041685027914347E-5</v>
          </cell>
          <cell r="J577">
            <v>9.4851563323655359E-3</v>
          </cell>
        </row>
        <row r="578">
          <cell r="H578">
            <v>1.0416870115200719E-5</v>
          </cell>
          <cell r="J578">
            <v>9.1885938350238887E-3</v>
          </cell>
        </row>
        <row r="579">
          <cell r="H579">
            <v>1.0416883904346466E-5</v>
          </cell>
          <cell r="J579">
            <v>8.893437587845672E-3</v>
          </cell>
        </row>
        <row r="580">
          <cell r="H580">
            <v>1.0416905435721968E-5</v>
          </cell>
          <cell r="J580">
            <v>8.5925000909223143E-3</v>
          </cell>
        </row>
        <row r="581">
          <cell r="H581">
            <v>1.0416920355074167E-5</v>
          </cell>
          <cell r="J581">
            <v>8.2859375942862523E-3</v>
          </cell>
        </row>
        <row r="582">
          <cell r="H582">
            <v>1.0416935726505598E-5</v>
          </cell>
          <cell r="J582">
            <v>7.9800000979009991E-3</v>
          </cell>
        </row>
        <row r="583">
          <cell r="H583">
            <v>1.0416959631296911E-5</v>
          </cell>
          <cell r="J583">
            <v>7.6731251018164045E-3</v>
          </cell>
        </row>
        <row r="584">
          <cell r="H584">
            <v>1.0416976132917538E-5</v>
          </cell>
          <cell r="J584">
            <v>7.3587501061661287E-3</v>
          </cell>
        </row>
        <row r="585">
          <cell r="H585">
            <v>1.0417001732982741E-5</v>
          </cell>
          <cell r="J585">
            <v>7.039687610977936E-3</v>
          </cell>
        </row>
        <row r="586">
          <cell r="H586">
            <v>1.0417028350202364E-5</v>
          </cell>
          <cell r="J586">
            <v>6.7226563662115043E-3</v>
          </cell>
        </row>
        <row r="587">
          <cell r="H587">
            <v>1.0417046660097398E-5</v>
          </cell>
          <cell r="J587">
            <v>6.4039063719958499E-3</v>
          </cell>
        </row>
        <row r="588">
          <cell r="H588">
            <v>1.0417074972556916E-5</v>
          </cell>
          <cell r="J588">
            <v>6.0781251285347039E-3</v>
          </cell>
        </row>
        <row r="589">
          <cell r="H589">
            <v>1.0417094412604325E-5</v>
          </cell>
          <cell r="J589">
            <v>5.7489063858954127E-3</v>
          </cell>
        </row>
        <row r="590">
          <cell r="H590">
            <v>1.0417124420280701E-5</v>
          </cell>
          <cell r="J590">
            <v>5.4198438941462203E-3</v>
          </cell>
        </row>
        <row r="591">
          <cell r="H591">
            <v>1.0417144990464666E-5</v>
          </cell>
          <cell r="J591">
            <v>5.087343903567367E-3</v>
          </cell>
        </row>
        <row r="592">
          <cell r="H592">
            <v>1.0417176693333485E-5</v>
          </cell>
          <cell r="J592">
            <v>4.748437664527802E-3</v>
          </cell>
        </row>
        <row r="593">
          <cell r="H593">
            <v>1.0417198393637268E-5</v>
          </cell>
          <cell r="J593">
            <v>4.4098439271604683E-3</v>
          </cell>
        </row>
        <row r="594">
          <cell r="H594">
            <v>1.0417231791672736E-5</v>
          </cell>
          <cell r="J594">
            <v>4.0695314419754219E-3</v>
          </cell>
        </row>
        <row r="595">
          <cell r="H595">
            <v>1.0417266206795235E-5</v>
          </cell>
          <cell r="J595">
            <v>3.7201564600046143E-3</v>
          </cell>
        </row>
        <row r="596">
          <cell r="H596">
            <v>1.0417289715253622E-5</v>
          </cell>
          <cell r="J596">
            <v>3.3681252319539721E-3</v>
          </cell>
        </row>
        <row r="597">
          <cell r="H597">
            <v>1.0417325825498632E-5</v>
          </cell>
          <cell r="J597">
            <v>3.0184377588259575E-3</v>
          </cell>
        </row>
        <row r="598">
          <cell r="H598">
            <v>1.0417350464029019E-5</v>
          </cell>
          <cell r="J598">
            <v>2.6653127931175946E-3</v>
          </cell>
        </row>
        <row r="599">
          <cell r="H599">
            <v>1.0417401097156245E-5</v>
          </cell>
          <cell r="J599">
            <v>2.3050003389370874E-3</v>
          </cell>
        </row>
        <row r="600">
          <cell r="H600">
            <v>1.0417427091746494E-5</v>
          </cell>
          <cell r="J600">
            <v>1.941562902382054E-3</v>
          </cell>
        </row>
        <row r="601">
          <cell r="H601">
            <v>1.0417466931155664E-5</v>
          </cell>
          <cell r="J601">
            <v>1.5801567444130576E-3</v>
          </cell>
        </row>
        <row r="602">
          <cell r="H602">
            <v>1.0417507787582999E-5</v>
          </cell>
          <cell r="J602">
            <v>1.2157818925907663E-3</v>
          </cell>
        </row>
        <row r="603">
          <cell r="H603">
            <v>1.0417549661016525E-5</v>
          </cell>
          <cell r="J603">
            <v>8.4421967541131987E-4</v>
          </cell>
        </row>
        <row r="604">
          <cell r="H604">
            <v>1.0417592551443988E-5</v>
          </cell>
          <cell r="J604">
            <v>4.7234540398320446E-4</v>
          </cell>
        </row>
        <row r="605">
          <cell r="H605">
            <v>1.0417636458852823E-5</v>
          </cell>
          <cell r="J605">
            <v>1.0125771575539412E-4</v>
          </cell>
        </row>
        <row r="606">
          <cell r="H606">
            <v>1.0417681383230172E-5</v>
          </cell>
          <cell r="J606">
            <v>2.7515908928119661E-4</v>
          </cell>
        </row>
        <row r="607">
          <cell r="H607">
            <v>1.041774286432821E-5</v>
          </cell>
          <cell r="J607">
            <v>6.564074401917135E-4</v>
          </cell>
        </row>
        <row r="608">
          <cell r="H608">
            <v>1.0417806153314837E-5</v>
          </cell>
          <cell r="J608">
            <v>1.0350007548306519E-3</v>
          </cell>
        </row>
        <row r="609">
          <cell r="H609">
            <v>1.0417854806461912E-5</v>
          </cell>
          <cell r="J609">
            <v>1.4164068015718727E-3</v>
          </cell>
        </row>
        <row r="610">
          <cell r="H610">
            <v>1.0417904476513556E-5</v>
          </cell>
          <cell r="J610">
            <v>1.8065629324510717E-3</v>
          </cell>
        </row>
        <row r="611">
          <cell r="H611">
            <v>1.0417972285075458E-5</v>
          </cell>
          <cell r="J611">
            <v>2.1954691058465141E-3</v>
          </cell>
        </row>
        <row r="612">
          <cell r="H612">
            <v>1.0418041901406514E-5</v>
          </cell>
          <cell r="J612">
            <v>2.5810940526817512E-3</v>
          </cell>
        </row>
        <row r="613">
          <cell r="H613">
            <v>1.0418113325470487E-5</v>
          </cell>
          <cell r="J613">
            <v>2.9709377629641206E-3</v>
          </cell>
        </row>
        <row r="614">
          <cell r="H614">
            <v>1.0418168079820862E-5</v>
          </cell>
          <cell r="J614">
            <v>3.3675002319970221E-3</v>
          </cell>
        </row>
        <row r="615">
          <cell r="H615">
            <v>1.0418242667327409E-5</v>
          </cell>
          <cell r="J615">
            <v>3.7675002073656217E-3</v>
          </cell>
        </row>
        <row r="616">
          <cell r="H616">
            <v>1.0418338443683407E-5</v>
          </cell>
          <cell r="J616">
            <v>4.1643751876031775E-3</v>
          </cell>
        </row>
        <row r="617">
          <cell r="H617">
            <v>1.041841709829785E-5</v>
          </cell>
          <cell r="J617">
            <v>4.5600001713267512E-3</v>
          </cell>
        </row>
        <row r="618">
          <cell r="H618">
            <v>1.0418497560449911E-5</v>
          </cell>
          <cell r="J618">
            <v>4.9614064074654327E-3</v>
          </cell>
        </row>
        <row r="619">
          <cell r="H619">
            <v>1.0418600679925875E-5</v>
          </cell>
          <cell r="J619">
            <v>5.3684376455265135E-3</v>
          </cell>
        </row>
        <row r="620">
          <cell r="H620">
            <v>1.0418685208883029E-5</v>
          </cell>
          <cell r="J620">
            <v>5.775937635259425E-3</v>
          </cell>
        </row>
        <row r="621">
          <cell r="H621">
            <v>1.0418793411727776E-5</v>
          </cell>
          <cell r="J621">
            <v>6.1801563764126597E-3</v>
          </cell>
        </row>
        <row r="622">
          <cell r="H622">
            <v>1.0418882007267313E-5</v>
          </cell>
          <cell r="J622">
            <v>6.5848438686436639E-3</v>
          </cell>
        </row>
        <row r="623">
          <cell r="H623">
            <v>1.0418972410102514E-5</v>
          </cell>
          <cell r="J623">
            <v>6.9942188616993932E-3</v>
          </cell>
        </row>
        <row r="624">
          <cell r="H624">
            <v>1.0419111402931516E-5</v>
          </cell>
          <cell r="J624">
            <v>7.4075001054674317E-3</v>
          </cell>
        </row>
        <row r="625">
          <cell r="H625">
            <v>1.0419206323798005E-5</v>
          </cell>
          <cell r="J625">
            <v>7.8209375998921152E-3</v>
          </cell>
        </row>
        <row r="626">
          <cell r="H626">
            <v>1.0419352093444987E-5</v>
          </cell>
          <cell r="J626">
            <v>8.2317188449072751E-3</v>
          </cell>
        </row>
        <row r="627">
          <cell r="H627">
            <v>1.0419476674027027E-5</v>
          </cell>
          <cell r="J627">
            <v>8.6421875903995651E-3</v>
          </cell>
        </row>
        <row r="628">
          <cell r="H628">
            <v>1.0419629897625431E-5</v>
          </cell>
          <cell r="J628">
            <v>9.0534375862931591E-3</v>
          </cell>
        </row>
        <row r="629">
          <cell r="H629">
            <v>1.0419760689585608E-5</v>
          </cell>
          <cell r="J629">
            <v>9.4698438324987196E-3</v>
          </cell>
        </row>
        <row r="630">
          <cell r="H630">
            <v>1.0419921366532584E-5</v>
          </cell>
          <cell r="J630">
            <v>9.8901563289926844E-3</v>
          </cell>
        </row>
        <row r="631">
          <cell r="H631">
            <v>1.0420058369356334E-5</v>
          </cell>
          <cell r="J631">
            <v>1.0305781325806965E-2</v>
          </cell>
        </row>
        <row r="632">
          <cell r="H632">
            <v>1.0420254915828629E-5</v>
          </cell>
          <cell r="J632">
            <v>1.0719843822878827E-2</v>
          </cell>
        </row>
        <row r="633">
          <cell r="H633">
            <v>1.0420427787787334E-5</v>
          </cell>
          <cell r="J633">
            <v>1.1138593820139014E-2</v>
          </cell>
        </row>
        <row r="634">
          <cell r="H634">
            <v>1.0420634608934598E-5</v>
          </cell>
          <cell r="J634">
            <v>1.1556875067600452E-2</v>
          </cell>
        </row>
        <row r="635">
          <cell r="H635">
            <v>1.0420816287276842E-5</v>
          </cell>
          <cell r="J635">
            <v>1.1973906315246041E-2</v>
          </cell>
        </row>
        <row r="636">
          <cell r="H636">
            <v>1.0421033381962973E-5</v>
          </cell>
          <cell r="J636">
            <v>1.2394375063032625E-2</v>
          </cell>
        </row>
        <row r="637">
          <cell r="H637">
            <v>1.0421223865690851E-5</v>
          </cell>
          <cell r="J637">
            <v>1.2815625060960742E-2</v>
          </cell>
        </row>
        <row r="638">
          <cell r="H638">
            <v>1.0421451232723498E-5</v>
          </cell>
          <cell r="J638">
            <v>1.3231718809043726E-2</v>
          </cell>
        </row>
        <row r="639">
          <cell r="H639">
            <v>1.0421717853086155E-5</v>
          </cell>
          <cell r="J639">
            <v>1.3647812557243608E-2</v>
          </cell>
        </row>
        <row r="640">
          <cell r="H640">
            <v>1.042195707127126E-5</v>
          </cell>
          <cell r="J640">
            <v>1.4068906305530256E-2</v>
          </cell>
        </row>
        <row r="641">
          <cell r="H641">
            <v>1.0422237234821005E-5</v>
          </cell>
          <cell r="J641">
            <v>1.4486250053930481E-2</v>
          </cell>
        </row>
        <row r="642">
          <cell r="H642">
            <v>1.0422524620572852E-5</v>
          </cell>
          <cell r="J642">
            <v>1.4898125052439485E-2</v>
          </cell>
        </row>
        <row r="643">
          <cell r="H643">
            <v>1.0422819227929392E-5</v>
          </cell>
          <cell r="J643">
            <v>1.530796880103551E-2</v>
          </cell>
        </row>
        <row r="644">
          <cell r="H644">
            <v>1.042315929251683E-5</v>
          </cell>
          <cell r="J644">
            <v>1.5720156299697342E-2</v>
          </cell>
        </row>
        <row r="645">
          <cell r="H645">
            <v>1.0423508495277802E-5</v>
          </cell>
          <cell r="J645">
            <v>1.6132812548426179E-2</v>
          </cell>
        </row>
        <row r="646">
          <cell r="H646">
            <v>1.0423866835293915E-5</v>
          </cell>
          <cell r="J646">
            <v>1.6539062547236656E-2</v>
          </cell>
        </row>
        <row r="647">
          <cell r="H647">
            <v>1.0424234311622866E-5</v>
          </cell>
          <cell r="J647">
            <v>1.6944843796105471E-2</v>
          </cell>
        </row>
        <row r="648">
          <cell r="H648">
            <v>1.0424653332907721E-5</v>
          </cell>
          <cell r="J648">
            <v>1.7352031295023548E-2</v>
          </cell>
        </row>
        <row r="649">
          <cell r="H649">
            <v>1.0425083631037809E-5</v>
          </cell>
          <cell r="J649">
            <v>1.7752343794008307E-2</v>
          </cell>
        </row>
        <row r="650">
          <cell r="H650">
            <v>1.0425569982069578E-5</v>
          </cell>
          <cell r="J650">
            <v>1.8148593793047414E-2</v>
          </cell>
        </row>
        <row r="651">
          <cell r="H651">
            <v>1.0426069974484501E-5</v>
          </cell>
          <cell r="J651">
            <v>1.8545781292125481E-2</v>
          </cell>
        </row>
        <row r="652">
          <cell r="H652">
            <v>1.0426630976389025E-5</v>
          </cell>
          <cell r="J652">
            <v>1.8937812541253447E-2</v>
          </cell>
        </row>
        <row r="653">
          <cell r="H653">
            <v>1.0427159485292052E-5</v>
          </cell>
          <cell r="J653">
            <v>1.9324218790428543E-2</v>
          </cell>
        </row>
        <row r="654">
          <cell r="H654">
            <v>1.0427801665753678E-5</v>
          </cell>
          <cell r="J654">
            <v>1.9708750039639757E-2</v>
          </cell>
        </row>
        <row r="655">
          <cell r="H655">
            <v>1.0428462886823766E-5</v>
          </cell>
          <cell r="J655">
            <v>2.0087031288893255E-2</v>
          </cell>
        </row>
        <row r="656">
          <cell r="H656">
            <v>1.0429143144880722E-5</v>
          </cell>
          <cell r="J656">
            <v>2.0458593788186884E-2</v>
          </cell>
        </row>
        <row r="657">
          <cell r="H657">
            <v>1.0429842436199638E-5</v>
          </cell>
          <cell r="J657">
            <v>2.0828593787508533E-2</v>
          </cell>
        </row>
        <row r="658">
          <cell r="H658">
            <v>1.0430672956591319E-5</v>
          </cell>
          <cell r="J658">
            <v>2.1192812536863916E-2</v>
          </cell>
        </row>
        <row r="659">
          <cell r="H659">
            <v>1.0431528805973018E-5</v>
          </cell>
          <cell r="J659">
            <v>2.1546562536258685E-2</v>
          </cell>
        </row>
        <row r="660">
          <cell r="H660">
            <v>1.0432409978110954E-5</v>
          </cell>
          <cell r="J660">
            <v>2.1895156285681405E-2</v>
          </cell>
        </row>
        <row r="661">
          <cell r="H661">
            <v>1.0433377799130191E-5</v>
          </cell>
          <cell r="J661">
            <v>2.2240312535127656E-2</v>
          </cell>
        </row>
        <row r="662">
          <cell r="H662">
            <v>1.0434374416501193E-5</v>
          </cell>
          <cell r="J662">
            <v>2.2576250034604946E-2</v>
          </cell>
        </row>
        <row r="663">
          <cell r="H663">
            <v>1.0435464865477996E-5</v>
          </cell>
          <cell r="J663">
            <v>2.2904531284108971E-2</v>
          </cell>
        </row>
        <row r="664">
          <cell r="H664">
            <v>1.0436587803332612E-5</v>
          </cell>
          <cell r="J664">
            <v>2.322546878363764E-2</v>
          </cell>
        </row>
        <row r="665">
          <cell r="H665">
            <v>1.0437812196449536E-5</v>
          </cell>
          <cell r="J665">
            <v>2.3535625033194361E-2</v>
          </cell>
        </row>
        <row r="666">
          <cell r="H666">
            <v>1.0439072988512128E-5</v>
          </cell>
          <cell r="J666">
            <v>2.3838906282772059E-2</v>
          </cell>
        </row>
        <row r="667">
          <cell r="H667">
            <v>1.0440443298363888E-5</v>
          </cell>
          <cell r="J667">
            <v>2.4135781282368953E-2</v>
          </cell>
        </row>
        <row r="668">
          <cell r="H668">
            <v>1.0441854133173581E-5</v>
          </cell>
          <cell r="J668">
            <v>2.4419218781993247E-2</v>
          </cell>
        </row>
        <row r="669">
          <cell r="H669">
            <v>1.0443305476517089E-5</v>
          </cell>
          <cell r="J669">
            <v>2.4693125031638362E-2</v>
          </cell>
        </row>
        <row r="670">
          <cell r="H670">
            <v>1.0444956701536003E-5</v>
          </cell>
          <cell r="J670">
            <v>2.496218753129734E-2</v>
          </cell>
        </row>
        <row r="671">
          <cell r="H671">
            <v>1.0446575263072812E-5</v>
          </cell>
          <cell r="J671">
            <v>2.5217500030980469E-2</v>
          </cell>
        </row>
        <row r="672">
          <cell r="H672">
            <v>1.0448238648580302E-5</v>
          </cell>
          <cell r="J672">
            <v>2.5458750030686893E-2</v>
          </cell>
        </row>
        <row r="673">
          <cell r="H673">
            <v>1.0450033421733095E-5</v>
          </cell>
          <cell r="J673">
            <v>2.5692343780407887E-2</v>
          </cell>
        </row>
        <row r="674">
          <cell r="H674">
            <v>1.045178862884855E-5</v>
          </cell>
          <cell r="J674">
            <v>2.5919062530141906E-2</v>
          </cell>
        </row>
        <row r="675">
          <cell r="H675">
            <v>1.0453679765553062E-5</v>
          </cell>
          <cell r="J675">
            <v>2.6136718779890895E-2</v>
          </cell>
        </row>
        <row r="676">
          <cell r="H676">
            <v>1.0455620219992021E-5</v>
          </cell>
          <cell r="J676">
            <v>2.6340156279660035E-2</v>
          </cell>
        </row>
        <row r="677">
          <cell r="H677">
            <v>1.0457609964712071E-5</v>
          </cell>
          <cell r="J677">
            <v>2.6530937529446755E-2</v>
          </cell>
        </row>
        <row r="678">
          <cell r="H678">
            <v>1.0459452658830293E-5</v>
          </cell>
          <cell r="J678">
            <v>2.671328127924575E-2</v>
          </cell>
        </row>
        <row r="679">
          <cell r="H679">
            <v>1.0461536211418763E-5</v>
          </cell>
          <cell r="J679">
            <v>2.6889062529054566E-2</v>
          </cell>
        </row>
        <row r="680">
          <cell r="H680">
            <v>1.0463463731583144E-5</v>
          </cell>
          <cell r="J680">
            <v>2.7059531278871531E-2</v>
          </cell>
        </row>
        <row r="681">
          <cell r="H681">
            <v>1.0465536191849742E-5</v>
          </cell>
          <cell r="J681">
            <v>2.7218281278703134E-2</v>
          </cell>
        </row>
        <row r="682">
          <cell r="H682">
            <v>1.0467439523425966E-5</v>
          </cell>
          <cell r="J682">
            <v>2.7363750028550543E-2</v>
          </cell>
        </row>
        <row r="683">
          <cell r="H683">
            <v>1.0469487749248977E-5</v>
          </cell>
          <cell r="J683">
            <v>2.7501875028407154E-2</v>
          </cell>
        </row>
        <row r="684">
          <cell r="H684">
            <v>1.047146524559811E-5</v>
          </cell>
          <cell r="J684">
            <v>2.7636250028269034E-2</v>
          </cell>
        </row>
        <row r="685">
          <cell r="H685">
            <v>1.0473365982065576E-5</v>
          </cell>
          <cell r="J685">
            <v>2.7765781278137149E-2</v>
          </cell>
        </row>
        <row r="686">
          <cell r="H686">
            <v>1.0475298855973601E-5</v>
          </cell>
          <cell r="J686">
            <v>2.7886093778015753E-2</v>
          </cell>
        </row>
        <row r="687">
          <cell r="H687">
            <v>1.047726384953579E-5</v>
          </cell>
          <cell r="J687">
            <v>2.7996562527905215E-2</v>
          </cell>
        </row>
        <row r="688">
          <cell r="H688">
            <v>1.0479024326736056E-5</v>
          </cell>
          <cell r="J688">
            <v>2.8098906277803575E-2</v>
          </cell>
        </row>
        <row r="689">
          <cell r="H689">
            <v>1.0480929702275712E-5</v>
          </cell>
          <cell r="J689">
            <v>2.8196875027706968E-2</v>
          </cell>
        </row>
        <row r="690">
          <cell r="H690">
            <v>1.0482741790723551E-5</v>
          </cell>
          <cell r="J690">
            <v>2.8294218777611652E-2</v>
          </cell>
        </row>
        <row r="691">
          <cell r="H691">
            <v>1.0484455587073829E-5</v>
          </cell>
          <cell r="J691">
            <v>2.8386718777521674E-2</v>
          </cell>
        </row>
        <row r="692">
          <cell r="H692">
            <v>1.0486066423760214E-5</v>
          </cell>
          <cell r="J692">
            <v>2.8470625027440567E-2</v>
          </cell>
        </row>
        <row r="693">
          <cell r="H693">
            <v>1.0487695985424317E-5</v>
          </cell>
          <cell r="J693">
            <v>2.8548125027366068E-2</v>
          </cell>
        </row>
        <row r="694">
          <cell r="H694">
            <v>1.0489471828924949E-5</v>
          </cell>
          <cell r="J694">
            <v>2.8624843777292727E-2</v>
          </cell>
        </row>
        <row r="695">
          <cell r="H695">
            <v>1.0491011248682959E-5</v>
          </cell>
          <cell r="J695">
            <v>2.8701718777219627E-2</v>
          </cell>
        </row>
        <row r="696">
          <cell r="H696">
            <v>1.0492566600902573E-5</v>
          </cell>
          <cell r="J696">
            <v>2.8774843777150453E-2</v>
          </cell>
        </row>
        <row r="697">
          <cell r="H697">
            <v>1.049400633061303E-5</v>
          </cell>
          <cell r="J697">
            <v>2.8840937527088231E-2</v>
          </cell>
        </row>
        <row r="698">
          <cell r="H698">
            <v>1.049559220019128E-5</v>
          </cell>
          <cell r="J698">
            <v>2.8900312527032578E-2</v>
          </cell>
        </row>
        <row r="699">
          <cell r="H699">
            <v>1.0497059892055023E-5</v>
          </cell>
          <cell r="J699">
            <v>2.8959843776977006E-2</v>
          </cell>
        </row>
        <row r="700">
          <cell r="H700">
            <v>1.0498405754883577E-5</v>
          </cell>
          <cell r="J700">
            <v>2.9021093776920075E-2</v>
          </cell>
        </row>
        <row r="701">
          <cell r="H701">
            <v>1.0499762658560187E-5</v>
          </cell>
          <cell r="J701">
            <v>2.9077187526868144E-2</v>
          </cell>
        </row>
        <row r="702">
          <cell r="H702">
            <v>1.050113059880492E-5</v>
          </cell>
          <cell r="J702">
            <v>2.9127656276821592E-2</v>
          </cell>
        </row>
        <row r="703">
          <cell r="H703">
            <v>1.0502509571305277E-5</v>
          </cell>
          <cell r="J703">
            <v>2.9177031276776198E-2</v>
          </cell>
        </row>
        <row r="704">
          <cell r="H704">
            <v>1.0503899571716248E-5</v>
          </cell>
          <cell r="J704">
            <v>2.9227968776729538E-2</v>
          </cell>
        </row>
        <row r="705">
          <cell r="H705">
            <v>1.0505159997332405E-5</v>
          </cell>
          <cell r="J705">
            <v>2.9278750026683176E-2</v>
          </cell>
        </row>
        <row r="706">
          <cell r="H706">
            <v>1.0506429348797264E-5</v>
          </cell>
          <cell r="J706">
            <v>2.9325468776640669E-2</v>
          </cell>
        </row>
        <row r="707">
          <cell r="H707">
            <v>1.0507707622876041E-5</v>
          </cell>
          <cell r="J707">
            <v>2.937218752659829E-2</v>
          </cell>
        </row>
        <row r="708">
          <cell r="H708">
            <v>1.0508994816312801E-5</v>
          </cell>
          <cell r="J708">
            <v>2.9419218776555768E-2</v>
          </cell>
        </row>
        <row r="709">
          <cell r="H709">
            <v>1.0510290925830485E-5</v>
          </cell>
          <cell r="J709">
            <v>2.9461250026517886E-2</v>
          </cell>
        </row>
        <row r="710">
          <cell r="H710">
            <v>1.0511450505618731E-5</v>
          </cell>
          <cell r="J710">
            <v>2.9502500026480808E-2</v>
          </cell>
        </row>
        <row r="711">
          <cell r="H711">
            <v>1.0512617125275676E-5</v>
          </cell>
          <cell r="J711">
            <v>2.9545781276442015E-2</v>
          </cell>
        </row>
        <row r="712">
          <cell r="H712">
            <v>1.0513790782457869E-5</v>
          </cell>
          <cell r="J712">
            <v>2.9585937526406127E-2</v>
          </cell>
        </row>
        <row r="713">
          <cell r="H713">
            <v>1.0515119555895061E-5</v>
          </cell>
          <cell r="J713">
            <v>2.962359377637256E-2</v>
          </cell>
        </row>
        <row r="714">
          <cell r="H714">
            <v>1.0516308159977703E-5</v>
          </cell>
          <cell r="J714">
            <v>2.9663125026337413E-2</v>
          </cell>
        </row>
        <row r="715">
          <cell r="H715">
            <v>1.0517353955525267E-5</v>
          </cell>
          <cell r="J715">
            <v>2.9700937526303883E-2</v>
          </cell>
        </row>
        <row r="716">
          <cell r="H716">
            <v>1.0518706456098858E-5</v>
          </cell>
          <cell r="J716">
            <v>2.9734687526274027E-2</v>
          </cell>
        </row>
        <row r="717">
          <cell r="H717">
            <v>1.0519764548311993E-5</v>
          </cell>
          <cell r="J717">
            <v>2.9770781276242178E-2</v>
          </cell>
        </row>
        <row r="718">
          <cell r="H718">
            <v>1.0520980380701957E-5</v>
          </cell>
          <cell r="J718">
            <v>2.9808906276208615E-2</v>
          </cell>
        </row>
        <row r="719">
          <cell r="H719">
            <v>1.0522203233847874E-5</v>
          </cell>
          <cell r="J719">
            <v>2.984375002617801E-2</v>
          </cell>
        </row>
        <row r="720">
          <cell r="H720">
            <v>1.052343310530225E-5</v>
          </cell>
          <cell r="J720">
            <v>2.9879218776146934E-2</v>
          </cell>
        </row>
        <row r="721">
          <cell r="H721">
            <v>1.0524514998097103E-5</v>
          </cell>
          <cell r="J721">
            <v>2.9916718776114161E-2</v>
          </cell>
        </row>
        <row r="722">
          <cell r="H722">
            <v>1.0525758022238179E-5</v>
          </cell>
          <cell r="J722">
            <v>2.9952187526083241E-2</v>
          </cell>
        </row>
        <row r="723">
          <cell r="H723">
            <v>1.0526851419821967E-5</v>
          </cell>
          <cell r="J723">
            <v>2.9983593776055917E-2</v>
          </cell>
        </row>
        <row r="724">
          <cell r="H724">
            <v>1.0528107587915127E-5</v>
          </cell>
          <cell r="J724">
            <v>3.0014843776028789E-2</v>
          </cell>
        </row>
        <row r="725">
          <cell r="H725">
            <v>1.0529212482608055E-5</v>
          </cell>
          <cell r="J725">
            <v>3.0049218775999011E-2</v>
          </cell>
        </row>
        <row r="726">
          <cell r="H726">
            <v>1.0530481785834181E-5</v>
          </cell>
          <cell r="J726">
            <v>3.0080781275971736E-2</v>
          </cell>
        </row>
        <row r="727">
          <cell r="H727">
            <v>1.0531598169882648E-5</v>
          </cell>
          <cell r="J727">
            <v>3.0112187525944644E-2</v>
          </cell>
        </row>
        <row r="728">
          <cell r="H728">
            <v>1.0532880599338412E-5</v>
          </cell>
          <cell r="J728">
            <v>3.0146562525915063E-2</v>
          </cell>
        </row>
        <row r="729">
          <cell r="H729">
            <v>1.0534008464915263E-5</v>
          </cell>
          <cell r="J729">
            <v>3.017953127588675E-2</v>
          </cell>
        </row>
        <row r="730">
          <cell r="H730">
            <v>1.0535304011613438E-5</v>
          </cell>
          <cell r="J730">
            <v>3.0209687525860909E-2</v>
          </cell>
        </row>
        <row r="731">
          <cell r="H731">
            <v>1.0536443350818244E-5</v>
          </cell>
          <cell r="J731">
            <v>3.0239687525835258E-2</v>
          </cell>
        </row>
        <row r="732">
          <cell r="H732">
            <v>1.0537588041658501E-5</v>
          </cell>
          <cell r="J732">
            <v>3.0272812525806984E-2</v>
          </cell>
        </row>
        <row r="733">
          <cell r="H733">
            <v>1.053890281054732E-5</v>
          </cell>
          <cell r="J733">
            <v>3.0305156275779441E-2</v>
          </cell>
        </row>
        <row r="734">
          <cell r="H734">
            <v>1.0540058963296237E-5</v>
          </cell>
          <cell r="J734">
            <v>3.0333437525755406E-2</v>
          </cell>
        </row>
        <row r="735">
          <cell r="H735">
            <v>1.0541386826902193E-5</v>
          </cell>
          <cell r="J735">
            <v>3.036156252573155E-2</v>
          </cell>
        </row>
        <row r="736">
          <cell r="H736">
            <v>1.0542721670569815E-5</v>
          </cell>
          <cell r="J736">
            <v>3.0392343775705488E-2</v>
          </cell>
        </row>
        <row r="737">
          <cell r="H737">
            <v>1.0543895382527117E-5</v>
          </cell>
          <cell r="J737">
            <v>3.0423906275678821E-2</v>
          </cell>
        </row>
        <row r="738">
          <cell r="H738">
            <v>1.0545074434780889E-5</v>
          </cell>
          <cell r="J738">
            <v>3.0451875025655238E-2</v>
          </cell>
        </row>
        <row r="739">
          <cell r="H739">
            <v>1.0546258825540023E-5</v>
          </cell>
          <cell r="J739">
            <v>3.0478437525632878E-2</v>
          </cell>
        </row>
        <row r="740">
          <cell r="H740">
            <v>1.0547448553006112E-5</v>
          </cell>
          <cell r="J740">
            <v>3.0509218775607017E-2</v>
          </cell>
        </row>
        <row r="741">
          <cell r="H741">
            <v>1.0548814773965308E-5</v>
          </cell>
          <cell r="J741">
            <v>3.0538593775582382E-2</v>
          </cell>
        </row>
        <row r="742">
          <cell r="H742">
            <v>1.0550015931142262E-5</v>
          </cell>
          <cell r="J742">
            <v>3.0563593775561455E-2</v>
          </cell>
        </row>
        <row r="743">
          <cell r="H743">
            <v>1.055139520985928E-5</v>
          </cell>
          <cell r="J743">
            <v>3.0589687525539654E-2</v>
          </cell>
        </row>
        <row r="744">
          <cell r="H744">
            <v>1.0552607788384109E-5</v>
          </cell>
          <cell r="J744">
            <v>3.0618906275515285E-2</v>
          </cell>
        </row>
        <row r="745">
          <cell r="H745">
            <v>1.0553825693989219E-5</v>
          </cell>
          <cell r="J745">
            <v>3.0646718775492125E-2</v>
          </cell>
        </row>
        <row r="746">
          <cell r="H746">
            <v>1.0555048924830602E-5</v>
          </cell>
          <cell r="J746">
            <v>3.0670625025472256E-2</v>
          </cell>
        </row>
        <row r="747">
          <cell r="H747">
            <v>1.0556453421257443E-5</v>
          </cell>
          <cell r="J747">
            <v>3.069562502545151E-2</v>
          </cell>
        </row>
        <row r="748">
          <cell r="H748">
            <v>1.0557688057076486E-5</v>
          </cell>
          <cell r="J748">
            <v>3.0723593775428343E-2</v>
          </cell>
        </row>
        <row r="749">
          <cell r="H749">
            <v>1.0558928012289479E-5</v>
          </cell>
          <cell r="J749">
            <v>3.0752656275404307E-2</v>
          </cell>
        </row>
        <row r="750">
          <cell r="H750">
            <v>1.0560351615101078E-5</v>
          </cell>
          <cell r="J750">
            <v>3.0780156275381609E-2</v>
          </cell>
        </row>
        <row r="751">
          <cell r="H751">
            <v>1.0561602962696561E-5</v>
          </cell>
          <cell r="J751">
            <v>3.0803906275362041E-2</v>
          </cell>
        </row>
        <row r="752">
          <cell r="H752">
            <v>1.0562859623772917E-5</v>
          </cell>
          <cell r="J752">
            <v>3.0827812525342373E-2</v>
          </cell>
        </row>
        <row r="753">
          <cell r="H753">
            <v>1.0563940989498224E-5</v>
          </cell>
          <cell r="J753">
            <v>3.0854218775320682E-2</v>
          </cell>
        </row>
        <row r="754">
          <cell r="H754">
            <v>1.0565388878776326E-5</v>
          </cell>
          <cell r="J754">
            <v>3.0878593775300701E-2</v>
          </cell>
        </row>
        <row r="755">
          <cell r="H755">
            <v>1.0566661468889662E-5</v>
          </cell>
          <cell r="J755">
            <v>3.0901250025282153E-2</v>
          </cell>
        </row>
        <row r="756">
          <cell r="H756">
            <v>1.0567939364856468E-5</v>
          </cell>
          <cell r="J756">
            <v>3.0926562525261454E-2</v>
          </cell>
        </row>
        <row r="757">
          <cell r="H757">
            <v>1.0569406311884259E-5</v>
          </cell>
          <cell r="J757">
            <v>3.0951875025240799E-2</v>
          </cell>
        </row>
        <row r="758">
          <cell r="H758">
            <v>1.057051106664524E-5</v>
          </cell>
          <cell r="J758">
            <v>3.0974687525222207E-2</v>
          </cell>
        </row>
        <row r="759">
          <cell r="H759">
            <v>1.0571804868596968E-5</v>
          </cell>
          <cell r="J759">
            <v>3.0998906275202499E-2</v>
          </cell>
        </row>
        <row r="760">
          <cell r="H760">
            <v>1.0573289986770504E-5</v>
          </cell>
          <cell r="J760">
            <v>3.1026250025180283E-2</v>
          </cell>
        </row>
        <row r="761">
          <cell r="H761">
            <v>1.0574408364886817E-5</v>
          </cell>
          <cell r="J761">
            <v>3.1048593775162166E-2</v>
          </cell>
        </row>
        <row r="762">
          <cell r="H762">
            <v>1.0575343317938073E-5</v>
          </cell>
          <cell r="J762">
            <v>3.1060312525152674E-2</v>
          </cell>
        </row>
        <row r="763">
          <cell r="H763">
            <v>1.05757180553126E-5</v>
          </cell>
          <cell r="J763">
            <v>3.1067343775146982E-2</v>
          </cell>
        </row>
        <row r="764">
          <cell r="H764">
            <v>1.0576093224706275E-5</v>
          </cell>
          <cell r="J764">
            <v>3.1073281275142181E-2</v>
          </cell>
        </row>
        <row r="765">
          <cell r="H765">
            <v>1.05757180553126E-5</v>
          </cell>
          <cell r="J765">
            <v>3.1074687525141038E-2</v>
          </cell>
        </row>
        <row r="766">
          <cell r="H766">
            <v>1.0575530632620071E-5</v>
          </cell>
          <cell r="J766">
            <v>3.1070625025144332E-2</v>
          </cell>
        </row>
        <row r="767">
          <cell r="H767">
            <v>1.0574782022012641E-5</v>
          </cell>
          <cell r="J767">
            <v>3.1066406275147746E-2</v>
          </cell>
        </row>
        <row r="768">
          <cell r="H768">
            <v>1.0573848689549304E-5</v>
          </cell>
          <cell r="J768">
            <v>3.1064687525149133E-2</v>
          </cell>
        </row>
        <row r="769">
          <cell r="H769">
            <v>1.0572732256704596E-5</v>
          </cell>
          <cell r="J769">
            <v>3.1061875025151415E-2</v>
          </cell>
        </row>
        <row r="770">
          <cell r="H770">
            <v>1.0571804868596968E-5</v>
          </cell>
          <cell r="J770">
            <v>3.1055000025156983E-2</v>
          </cell>
        </row>
        <row r="771">
          <cell r="H771">
            <v>1.0570880183608373E-5</v>
          </cell>
          <cell r="J771">
            <v>3.1046093775164194E-2</v>
          </cell>
        </row>
        <row r="772">
          <cell r="H772">
            <v>1.056977413073793E-5</v>
          </cell>
          <cell r="J772">
            <v>3.1037968775170777E-2</v>
          </cell>
        </row>
        <row r="773">
          <cell r="H773">
            <v>1.0568488658320706E-5</v>
          </cell>
          <cell r="J773">
            <v>3.1032187525175468E-2</v>
          </cell>
        </row>
        <row r="774">
          <cell r="H774">
            <v>1.0567208489005435E-5</v>
          </cell>
          <cell r="J774">
            <v>3.1027656275179148E-2</v>
          </cell>
        </row>
        <row r="775">
          <cell r="H775">
            <v>1.0566115423318493E-5</v>
          </cell>
          <cell r="J775">
            <v>3.1019843775185487E-2</v>
          </cell>
        </row>
        <row r="776">
          <cell r="H776">
            <v>1.0565026256414116E-5</v>
          </cell>
          <cell r="J776">
            <v>3.1009687525193744E-2</v>
          </cell>
        </row>
        <row r="777">
          <cell r="H777">
            <v>1.056376049092892E-5</v>
          </cell>
          <cell r="J777">
            <v>3.099968752520187E-2</v>
          </cell>
        </row>
        <row r="778">
          <cell r="H778">
            <v>1.0562679775518646E-5</v>
          </cell>
          <cell r="J778">
            <v>3.0992031275208092E-2</v>
          </cell>
        </row>
        <row r="779">
          <cell r="H779">
            <v>1.0561423873395057E-5</v>
          </cell>
          <cell r="J779">
            <v>3.0987343775211902E-2</v>
          </cell>
        </row>
        <row r="780">
          <cell r="H780">
            <v>1.0560351615101078E-5</v>
          </cell>
          <cell r="J780">
            <v>3.0980937525217123E-2</v>
          </cell>
        </row>
        <row r="781">
          <cell r="H781">
            <v>1.055910558287555E-5</v>
          </cell>
          <cell r="J781">
            <v>3.0971093775225139E-2</v>
          </cell>
        </row>
        <row r="782">
          <cell r="H782">
            <v>1.0557864867901931E-5</v>
          </cell>
          <cell r="J782">
            <v>3.096000002523417E-2</v>
          </cell>
        </row>
        <row r="783">
          <cell r="H783">
            <v>1.0556629472055017E-5</v>
          </cell>
          <cell r="J783">
            <v>3.095171877524092E-2</v>
          </cell>
        </row>
        <row r="784">
          <cell r="H784">
            <v>1.0555574796335633E-5</v>
          </cell>
          <cell r="J784">
            <v>3.0945312525246151E-2</v>
          </cell>
        </row>
        <row r="785">
          <cell r="H785">
            <v>1.0554349283816413E-5</v>
          </cell>
          <cell r="J785">
            <v>3.0937343775252649E-2</v>
          </cell>
        </row>
        <row r="786">
          <cell r="H786">
            <v>1.0553129095740967E-5</v>
          </cell>
          <cell r="J786">
            <v>3.0927031275261072E-2</v>
          </cell>
        </row>
        <row r="787">
          <cell r="H787">
            <v>1.0552087459470655E-5</v>
          </cell>
          <cell r="J787">
            <v>3.0914531275271284E-2</v>
          </cell>
        </row>
        <row r="788">
          <cell r="H788">
            <v>1.0550877164542939E-5</v>
          </cell>
          <cell r="J788">
            <v>3.0902343775281248E-2</v>
          </cell>
        </row>
        <row r="789">
          <cell r="H789">
            <v>1.0549844010829071E-5</v>
          </cell>
          <cell r="J789">
            <v>3.0890312525291105E-2</v>
          </cell>
        </row>
        <row r="790">
          <cell r="H790">
            <v>1.0548472565620146E-5</v>
          </cell>
          <cell r="J790">
            <v>3.0877187525301848E-2</v>
          </cell>
        </row>
        <row r="791">
          <cell r="H791">
            <v>1.0547278265270725E-5</v>
          </cell>
          <cell r="J791">
            <v>3.0865156275311712E-2</v>
          </cell>
        </row>
        <row r="792">
          <cell r="H792">
            <v>1.0546089300080961E-5</v>
          </cell>
          <cell r="J792">
            <v>3.0854531275320431E-2</v>
          </cell>
        </row>
        <row r="793">
          <cell r="H793">
            <v>1.0545074434780889E-5</v>
          </cell>
          <cell r="J793">
            <v>3.0846250025327225E-2</v>
          </cell>
        </row>
        <row r="794">
          <cell r="H794">
            <v>1.0543895382527117E-5</v>
          </cell>
          <cell r="J794">
            <v>3.083937502533287E-2</v>
          </cell>
        </row>
        <row r="795">
          <cell r="H795">
            <v>1.0542721670569815E-5</v>
          </cell>
          <cell r="J795">
            <v>3.0830625025340067E-2</v>
          </cell>
        </row>
        <row r="796">
          <cell r="H796">
            <v>1.0541553300692768E-5</v>
          </cell>
          <cell r="J796">
            <v>3.0819531275349182E-2</v>
          </cell>
        </row>
        <row r="797">
          <cell r="H797">
            <v>1.0540556094004741E-5</v>
          </cell>
          <cell r="J797">
            <v>3.0806093775360241E-2</v>
          </cell>
        </row>
        <row r="798">
          <cell r="H798">
            <v>1.053939764984138E-5</v>
          </cell>
          <cell r="J798">
            <v>3.0795312525369122E-2</v>
          </cell>
        </row>
        <row r="799">
          <cell r="H799">
            <v>1.0538244552814387E-5</v>
          </cell>
          <cell r="J799">
            <v>3.0787812525375303E-2</v>
          </cell>
        </row>
        <row r="800">
          <cell r="H800">
            <v>1.0537096804679198E-5</v>
          </cell>
          <cell r="J800">
            <v>3.0777500025383799E-2</v>
          </cell>
        </row>
        <row r="801">
          <cell r="H801">
            <v>1.0535954407183892E-5</v>
          </cell>
          <cell r="J801">
            <v>3.0763906275395023E-2</v>
          </cell>
        </row>
        <row r="802">
          <cell r="H802">
            <v>1.0534817362069135E-5</v>
          </cell>
          <cell r="J802">
            <v>3.0750312525406241E-2</v>
          </cell>
        </row>
        <row r="803">
          <cell r="H803">
            <v>1.0533685671068196E-5</v>
          </cell>
          <cell r="J803">
            <v>3.0739218775415411E-2</v>
          </cell>
        </row>
        <row r="804">
          <cell r="H804">
            <v>1.0532719912956202E-5</v>
          </cell>
          <cell r="J804">
            <v>3.0730000025423036E-2</v>
          </cell>
        </row>
        <row r="805">
          <cell r="H805">
            <v>1.0531598169882648E-5</v>
          </cell>
          <cell r="J805">
            <v>3.0720781275430667E-2</v>
          </cell>
        </row>
        <row r="806">
          <cell r="H806">
            <v>1.0530481785834181E-5</v>
          </cell>
          <cell r="J806">
            <v>3.0711875025438047E-2</v>
          </cell>
        </row>
        <row r="807">
          <cell r="H807">
            <v>1.0529529151860018E-5</v>
          </cell>
          <cell r="J807">
            <v>3.0700781275447234E-2</v>
          </cell>
        </row>
        <row r="808">
          <cell r="H808">
            <v>1.0528422724803424E-5</v>
          </cell>
          <cell r="J808">
            <v>3.0686562525459028E-2</v>
          </cell>
        </row>
        <row r="809">
          <cell r="H809">
            <v>1.0527321661622337E-5</v>
          </cell>
          <cell r="J809">
            <v>3.0672656275470569E-2</v>
          </cell>
        </row>
        <row r="810">
          <cell r="H810">
            <v>1.0526225963999975E-5</v>
          </cell>
          <cell r="J810">
            <v>3.0661562525479788E-2</v>
          </cell>
        </row>
        <row r="811">
          <cell r="H811">
            <v>1.0525291066426534E-5</v>
          </cell>
          <cell r="J811">
            <v>3.0651875025487836E-2</v>
          </cell>
        </row>
        <row r="812">
          <cell r="H812">
            <v>1.0524205337853293E-5</v>
          </cell>
          <cell r="J812">
            <v>3.0639218775498366E-2</v>
          </cell>
        </row>
        <row r="813">
          <cell r="H813">
            <v>1.052327898764068E-5</v>
          </cell>
          <cell r="J813">
            <v>3.0624062525510986E-2</v>
          </cell>
        </row>
        <row r="814">
          <cell r="H814">
            <v>1.0522203233847874E-5</v>
          </cell>
          <cell r="J814">
            <v>3.060890627552362E-2</v>
          </cell>
        </row>
        <row r="815">
          <cell r="H815">
            <v>1.052128543588795E-5</v>
          </cell>
          <cell r="J815">
            <v>3.0595781275534566E-2</v>
          </cell>
        </row>
        <row r="816">
          <cell r="H816">
            <v>1.052021966255857E-5</v>
          </cell>
          <cell r="J816">
            <v>3.0584843775543696E-2</v>
          </cell>
        </row>
        <row r="817">
          <cell r="H817">
            <v>1.0519310421701712E-5</v>
          </cell>
          <cell r="J817">
            <v>3.0571250025555059E-2</v>
          </cell>
        </row>
        <row r="818">
          <cell r="H818">
            <v>1.0518254634470283E-5</v>
          </cell>
          <cell r="J818">
            <v>3.05562500255676E-2</v>
          </cell>
        </row>
        <row r="819">
          <cell r="H819">
            <v>1.0517204226685315E-5</v>
          </cell>
          <cell r="J819">
            <v>3.0544218775577673E-2</v>
          </cell>
        </row>
        <row r="820">
          <cell r="H820">
            <v>1.0516308159977703E-5</v>
          </cell>
          <cell r="J820">
            <v>3.0531562525588276E-2</v>
          </cell>
        </row>
        <row r="821">
          <cell r="H821">
            <v>1.0515267746864207E-5</v>
          </cell>
          <cell r="J821">
            <v>3.0515781275601506E-2</v>
          </cell>
        </row>
        <row r="822">
          <cell r="H822">
            <v>1.0514232717782614E-5</v>
          </cell>
          <cell r="J822">
            <v>3.0499531275615152E-2</v>
          </cell>
        </row>
        <row r="823">
          <cell r="H823">
            <v>1.0513349836453855E-5</v>
          </cell>
          <cell r="J823">
            <v>3.0486562525626044E-2</v>
          </cell>
        </row>
        <row r="824">
          <cell r="H824">
            <v>1.0512324810501682E-5</v>
          </cell>
          <cell r="J824">
            <v>3.0473593775636951E-2</v>
          </cell>
        </row>
        <row r="825">
          <cell r="H825">
            <v>1.0511450505618731E-5</v>
          </cell>
          <cell r="J825">
            <v>3.0456250025651551E-2</v>
          </cell>
        </row>
        <row r="826">
          <cell r="H826">
            <v>1.0510435488231423E-5</v>
          </cell>
          <cell r="J826">
            <v>3.0440000025665243E-2</v>
          </cell>
        </row>
        <row r="827">
          <cell r="H827">
            <v>1.0509569764432158E-5</v>
          </cell>
          <cell r="J827">
            <v>3.0427343775675918E-2</v>
          </cell>
        </row>
        <row r="828">
          <cell r="H828">
            <v>1.0508421629394892E-5</v>
          </cell>
          <cell r="J828">
            <v>3.0415468775685944E-2</v>
          </cell>
        </row>
        <row r="829">
          <cell r="H829">
            <v>1.0507565151900988E-5</v>
          </cell>
          <cell r="J829">
            <v>3.0400625025698482E-2</v>
          </cell>
        </row>
        <row r="830">
          <cell r="H830">
            <v>1.050657093868692E-5</v>
          </cell>
          <cell r="J830">
            <v>3.0382812525713551E-2</v>
          </cell>
        </row>
        <row r="831">
          <cell r="H831">
            <v>1.0505723051774172E-5</v>
          </cell>
          <cell r="J831">
            <v>3.0367812525726252E-2</v>
          </cell>
        </row>
        <row r="832">
          <cell r="H832">
            <v>1.0504738863540254E-5</v>
          </cell>
          <cell r="J832">
            <v>3.0355312525736845E-2</v>
          </cell>
        </row>
        <row r="833">
          <cell r="H833">
            <v>1.0503899571716248E-5</v>
          </cell>
          <cell r="J833">
            <v>3.0341250025748775E-2</v>
          </cell>
        </row>
        <row r="834">
          <cell r="H834">
            <v>1.0502925413696501E-5</v>
          </cell>
          <cell r="J834">
            <v>3.0324218775763235E-2</v>
          </cell>
        </row>
        <row r="835">
          <cell r="H835">
            <v>1.0501956658711816E-5</v>
          </cell>
          <cell r="J835">
            <v>3.0304687525779844E-2</v>
          </cell>
        </row>
        <row r="836">
          <cell r="H836">
            <v>1.050113059880492E-5</v>
          </cell>
          <cell r="J836">
            <v>3.0285312525796335E-2</v>
          </cell>
        </row>
        <row r="837">
          <cell r="H837">
            <v>1.0500171881989544E-5</v>
          </cell>
          <cell r="J837">
            <v>3.0268750025810452E-2</v>
          </cell>
        </row>
        <row r="838">
          <cell r="H838">
            <v>1.0499218572460961E-5</v>
          </cell>
          <cell r="J838">
            <v>3.0255312525821913E-2</v>
          </cell>
        </row>
        <row r="839">
          <cell r="H839">
            <v>1.0498405754883577E-5</v>
          </cell>
          <cell r="J839">
            <v>3.0240781275834318E-2</v>
          </cell>
        </row>
        <row r="840">
          <cell r="H840">
            <v>1.0497596912012119E-5</v>
          </cell>
          <cell r="J840">
            <v>3.022187502585048E-2</v>
          </cell>
        </row>
        <row r="841">
          <cell r="H841">
            <v>1.0496658286807652E-5</v>
          </cell>
          <cell r="J841">
            <v>3.0204687525865193E-2</v>
          </cell>
        </row>
        <row r="842">
          <cell r="H842">
            <v>1.0495725074321813E-5</v>
          </cell>
          <cell r="J842">
            <v>3.0189843775877911E-2</v>
          </cell>
        </row>
        <row r="843">
          <cell r="H843">
            <v>1.0494929487082286E-5</v>
          </cell>
          <cell r="J843">
            <v>3.0171562525893619E-2</v>
          </cell>
        </row>
        <row r="844">
          <cell r="H844">
            <v>1.049400633061303E-5</v>
          </cell>
          <cell r="J844">
            <v>3.0152031275910391E-2</v>
          </cell>
        </row>
        <row r="845">
          <cell r="H845">
            <v>1.0493219364934533E-5</v>
          </cell>
          <cell r="J845">
            <v>3.0135156275924901E-2</v>
          </cell>
        </row>
        <row r="846">
          <cell r="H846">
            <v>1.0492306269411481E-5</v>
          </cell>
          <cell r="J846">
            <v>3.0120156275937809E-2</v>
          </cell>
        </row>
        <row r="847">
          <cell r="H847">
            <v>1.0491527929497747E-5</v>
          </cell>
          <cell r="J847">
            <v>3.0102187525953266E-2</v>
          </cell>
        </row>
        <row r="848">
          <cell r="H848">
            <v>1.0490624899799962E-5</v>
          </cell>
          <cell r="J848">
            <v>3.0081093775971464E-2</v>
          </cell>
        </row>
        <row r="849">
          <cell r="H849">
            <v>1.0489855189811337E-5</v>
          </cell>
          <cell r="J849">
            <v>3.0059843775989824E-2</v>
          </cell>
        </row>
        <row r="850">
          <cell r="H850">
            <v>1.0488962230767198E-5</v>
          </cell>
          <cell r="J850">
            <v>3.0040781276006314E-2</v>
          </cell>
        </row>
        <row r="851">
          <cell r="H851">
            <v>1.0488201154820531E-5</v>
          </cell>
          <cell r="J851">
            <v>3.0024843776020119E-2</v>
          </cell>
        </row>
        <row r="852">
          <cell r="H852">
            <v>1.0487444065192771E-5</v>
          </cell>
          <cell r="J852">
            <v>3.0007343776035294E-2</v>
          </cell>
        </row>
        <row r="853">
          <cell r="H853">
            <v>1.0486565833376148E-5</v>
          </cell>
          <cell r="J853">
            <v>2.99867187760532E-2</v>
          </cell>
        </row>
        <row r="854">
          <cell r="H854">
            <v>1.0485817383728814E-5</v>
          </cell>
          <cell r="J854">
            <v>2.9966093776071134E-2</v>
          </cell>
        </row>
        <row r="855">
          <cell r="H855">
            <v>1.0484949234234355E-5</v>
          </cell>
          <cell r="J855">
            <v>2.9947500026087318E-2</v>
          </cell>
        </row>
        <row r="856">
          <cell r="H856">
            <v>1.0484209428576772E-5</v>
          </cell>
          <cell r="J856">
            <v>2.9929218776103255E-2</v>
          </cell>
        </row>
        <row r="857">
          <cell r="H857">
            <v>1.0483473613793037E-5</v>
          </cell>
          <cell r="J857">
            <v>2.9907343776122346E-2</v>
          </cell>
        </row>
        <row r="858">
          <cell r="H858">
            <v>1.0482741790723551E-5</v>
          </cell>
          <cell r="J858">
            <v>2.9885937526141056E-2</v>
          </cell>
        </row>
        <row r="859">
          <cell r="H859">
            <v>1.0481893043340931E-5</v>
          </cell>
          <cell r="J859">
            <v>2.9867812526156921E-2</v>
          </cell>
        </row>
        <row r="860">
          <cell r="H860">
            <v>1.0481169871848049E-5</v>
          </cell>
          <cell r="J860">
            <v>2.9848906276173492E-2</v>
          </cell>
        </row>
        <row r="861">
          <cell r="H861">
            <v>1.0480331220241538E-5</v>
          </cell>
          <cell r="J861">
            <v>2.9826562526193093E-2</v>
          </cell>
        </row>
        <row r="862">
          <cell r="H862">
            <v>1.0479616704206066E-5</v>
          </cell>
          <cell r="J862">
            <v>2.9802968776213832E-2</v>
          </cell>
        </row>
        <row r="863">
          <cell r="H863">
            <v>1.0478788152877522E-5</v>
          </cell>
          <cell r="J863">
            <v>2.9782968776231437E-2</v>
          </cell>
        </row>
        <row r="864">
          <cell r="H864">
            <v>1.0478082296136098E-5</v>
          </cell>
          <cell r="J864">
            <v>2.9765312526246996E-2</v>
          </cell>
        </row>
        <row r="865">
          <cell r="H865">
            <v>1.047726384953579E-5</v>
          </cell>
          <cell r="J865">
            <v>2.9746250026263816E-2</v>
          </cell>
        </row>
        <row r="866">
          <cell r="H866">
            <v>1.047656665588078E-5</v>
          </cell>
          <cell r="J866">
            <v>2.9724218776283281E-2</v>
          </cell>
        </row>
        <row r="867">
          <cell r="H867">
            <v>1.0475758318407266E-5</v>
          </cell>
          <cell r="J867">
            <v>2.969906252630555E-2</v>
          </cell>
        </row>
        <row r="868">
          <cell r="H868">
            <v>1.0475069791586671E-5</v>
          </cell>
          <cell r="J868">
            <v>2.9674062526327705E-2</v>
          </cell>
        </row>
        <row r="869">
          <cell r="H869">
            <v>1.0474271567586693E-5</v>
          </cell>
          <cell r="J869">
            <v>2.9652031276347298E-2</v>
          </cell>
        </row>
        <row r="870">
          <cell r="H870">
            <v>1.0473478791085453E-5</v>
          </cell>
          <cell r="J870">
            <v>2.9631250026365744E-2</v>
          </cell>
        </row>
        <row r="871">
          <cell r="H871">
            <v>1.0472803605072389E-5</v>
          </cell>
          <cell r="J871">
            <v>2.9610625026384112E-2</v>
          </cell>
        </row>
        <row r="872">
          <cell r="H872">
            <v>1.0472020948630513E-5</v>
          </cell>
          <cell r="J872">
            <v>2.9587500026404735E-2</v>
          </cell>
        </row>
        <row r="873">
          <cell r="H873">
            <v>1.0471354438766065E-5</v>
          </cell>
          <cell r="J873">
            <v>2.9561093776428321E-2</v>
          </cell>
        </row>
        <row r="874">
          <cell r="H874">
            <v>1.0470581906598228E-5</v>
          </cell>
          <cell r="J874">
            <v>2.9534218776452365E-2</v>
          </cell>
        </row>
        <row r="875">
          <cell r="H875">
            <v>1.0469924076472605E-5</v>
          </cell>
          <cell r="J875">
            <v>2.9509531276474522E-2</v>
          </cell>
        </row>
        <row r="876">
          <cell r="H876">
            <v>1.0469270253578787E-5</v>
          </cell>
          <cell r="J876">
            <v>2.948703127649473E-2</v>
          </cell>
        </row>
        <row r="877">
          <cell r="H877">
            <v>1.0468512525899849E-5</v>
          </cell>
          <cell r="J877">
            <v>2.9461250026517918E-2</v>
          </cell>
        </row>
        <row r="878">
          <cell r="H878">
            <v>1.0467867387911449E-5</v>
          </cell>
          <cell r="J878">
            <v>2.9433437526542976E-2</v>
          </cell>
        </row>
        <row r="879">
          <cell r="H879">
            <v>1.0467119794658398E-5</v>
          </cell>
          <cell r="J879">
            <v>2.9408593776565396E-2</v>
          </cell>
        </row>
        <row r="880">
          <cell r="H880">
            <v>1.0466483345055147E-5</v>
          </cell>
          <cell r="J880">
            <v>2.9385625026586152E-2</v>
          </cell>
        </row>
        <row r="881">
          <cell r="H881">
            <v>1.0465745890261415E-5</v>
          </cell>
          <cell r="J881">
            <v>2.9361718776607773E-2</v>
          </cell>
        </row>
        <row r="882">
          <cell r="H882">
            <v>1.0465118132478003E-5</v>
          </cell>
          <cell r="J882">
            <v>2.9334531276632467E-2</v>
          </cell>
        </row>
        <row r="883">
          <cell r="H883">
            <v>1.0464494387449705E-5</v>
          </cell>
          <cell r="J883">
            <v>2.930765627665689E-2</v>
          </cell>
        </row>
        <row r="884">
          <cell r="H884">
            <v>1.0463771757550397E-5</v>
          </cell>
          <cell r="J884">
            <v>2.9283906276678508E-2</v>
          </cell>
        </row>
        <row r="885">
          <cell r="H885">
            <v>1.0463054591565063E-5</v>
          </cell>
          <cell r="J885">
            <v>2.9257343776702732E-2</v>
          </cell>
        </row>
        <row r="886">
          <cell r="H886">
            <v>1.0462444227544782E-5</v>
          </cell>
          <cell r="J886">
            <v>2.9226875026730565E-2</v>
          </cell>
        </row>
        <row r="887">
          <cell r="H887">
            <v>1.0461737211803011E-5</v>
          </cell>
          <cell r="J887">
            <v>2.9196718776758175E-2</v>
          </cell>
        </row>
        <row r="888">
          <cell r="H888">
            <v>1.0461135549635481E-5</v>
          </cell>
          <cell r="J888">
            <v>2.917015627678254E-2</v>
          </cell>
        </row>
        <row r="889">
          <cell r="H889">
            <v>1.0460537904807813E-5</v>
          </cell>
          <cell r="J889">
            <v>2.9144531276806062E-2</v>
          </cell>
        </row>
        <row r="890">
          <cell r="H890">
            <v>1.0459845730898509E-5</v>
          </cell>
          <cell r="J890">
            <v>2.9116093776832271E-2</v>
          </cell>
        </row>
        <row r="891">
          <cell r="H891">
            <v>1.045925679266355E-5</v>
          </cell>
          <cell r="J891">
            <v>2.9085937526860089E-2</v>
          </cell>
        </row>
        <row r="892">
          <cell r="H892">
            <v>1.0458574778311364E-5</v>
          </cell>
          <cell r="J892">
            <v>2.9055312526888401E-2</v>
          </cell>
        </row>
        <row r="893">
          <cell r="H893">
            <v>1.0457994549856228E-5</v>
          </cell>
          <cell r="J893">
            <v>2.9027656276914022E-2</v>
          </cell>
        </row>
        <row r="894">
          <cell r="H894">
            <v>1.0457418342361793E-5</v>
          </cell>
          <cell r="J894">
            <v>2.9001406276938379E-2</v>
          </cell>
        </row>
        <row r="895">
          <cell r="H895">
            <v>1.0456846156492766E-5</v>
          </cell>
          <cell r="J895">
            <v>2.897109377696656E-2</v>
          </cell>
        </row>
        <row r="896">
          <cell r="H896">
            <v>1.0456183690080443E-5</v>
          </cell>
          <cell r="J896">
            <v>2.8938750026996706E-2</v>
          </cell>
        </row>
        <row r="897">
          <cell r="H897">
            <v>1.0455620219992021E-5</v>
          </cell>
          <cell r="J897">
            <v>2.8909375027024103E-2</v>
          </cell>
        </row>
        <row r="898">
          <cell r="H898">
            <v>1.0455060773604239E-5</v>
          </cell>
          <cell r="J898">
            <v>2.8879375027052175E-2</v>
          </cell>
        </row>
        <row r="899">
          <cell r="H899">
            <v>1.0454413172523879E-5</v>
          </cell>
          <cell r="J899">
            <v>2.8846562527082949E-2</v>
          </cell>
        </row>
        <row r="900">
          <cell r="H900">
            <v>1.0453862446364118E-5</v>
          </cell>
          <cell r="J900">
            <v>2.881515627711247E-2</v>
          </cell>
        </row>
        <row r="901">
          <cell r="H901">
            <v>1.0453225020631764E-5</v>
          </cell>
          <cell r="J901">
            <v>2.8785781277140134E-2</v>
          </cell>
        </row>
        <row r="902">
          <cell r="H902">
            <v>1.0452683017686523E-5</v>
          </cell>
          <cell r="J902">
            <v>2.8754843777169366E-2</v>
          </cell>
        </row>
        <row r="903">
          <cell r="H903">
            <v>1.045214504183485E-5</v>
          </cell>
          <cell r="J903">
            <v>2.8720781277201592E-2</v>
          </cell>
        </row>
        <row r="904">
          <cell r="H904">
            <v>1.0451522493969423E-5</v>
          </cell>
          <cell r="J904">
            <v>2.8686562527234036E-2</v>
          </cell>
        </row>
        <row r="905">
          <cell r="H905">
            <v>1.0450993245614433E-5</v>
          </cell>
          <cell r="J905">
            <v>2.8654062527264896E-2</v>
          </cell>
        </row>
        <row r="906">
          <cell r="H906">
            <v>1.0450468026306694E-5</v>
          </cell>
          <cell r="J906">
            <v>2.8623437527294064E-2</v>
          </cell>
        </row>
        <row r="907">
          <cell r="H907">
            <v>1.0449860363525943E-5</v>
          </cell>
          <cell r="J907">
            <v>2.8591093777324945E-2</v>
          </cell>
        </row>
        <row r="908">
          <cell r="H908">
            <v>1.0449343875898605E-5</v>
          </cell>
          <cell r="J908">
            <v>2.8556250027358315E-2</v>
          </cell>
        </row>
        <row r="909">
          <cell r="H909">
            <v>1.0448746401721545E-5</v>
          </cell>
          <cell r="J909">
            <v>2.8521718777391403E-2</v>
          </cell>
        </row>
        <row r="910">
          <cell r="H910">
            <v>1.0448238648580302E-5</v>
          </cell>
          <cell r="J910">
            <v>2.8488281277423554E-2</v>
          </cell>
        </row>
        <row r="911">
          <cell r="H911">
            <v>1.0447734927673831E-5</v>
          </cell>
          <cell r="J911">
            <v>2.8456250027454454E-2</v>
          </cell>
        </row>
        <row r="912">
          <cell r="H912">
            <v>1.0447152350357536E-5</v>
          </cell>
          <cell r="J912">
            <v>2.8422500027487058E-2</v>
          </cell>
        </row>
        <row r="913">
          <cell r="H913">
            <v>1.0446657367954528E-5</v>
          </cell>
          <cell r="J913">
            <v>2.8385312527523063E-2</v>
          </cell>
        </row>
        <row r="914">
          <cell r="H914">
            <v>1.0446084987135667E-5</v>
          </cell>
          <cell r="J914">
            <v>2.8346250027560967E-2</v>
          </cell>
        </row>
        <row r="915">
          <cell r="H915">
            <v>1.0445598745927774E-5</v>
          </cell>
          <cell r="J915">
            <v>2.8308750027597477E-2</v>
          </cell>
        </row>
        <row r="916">
          <cell r="H916">
            <v>1.0445116540012608E-5</v>
          </cell>
          <cell r="J916">
            <v>2.8274375027631027E-2</v>
          </cell>
        </row>
        <row r="917">
          <cell r="H917">
            <v>1.044463836994907E-5</v>
          </cell>
          <cell r="J917">
            <v>2.8239531277665122E-2</v>
          </cell>
        </row>
        <row r="918">
          <cell r="H918">
            <v>1.0444085606482247E-5</v>
          </cell>
          <cell r="J918">
            <v>2.820218752770175E-2</v>
          </cell>
        </row>
        <row r="919">
          <cell r="H919">
            <v>1.0443616182659443E-5</v>
          </cell>
          <cell r="J919">
            <v>2.8161875027741402E-2</v>
          </cell>
        </row>
        <row r="920">
          <cell r="H920">
            <v>1.0443150796427916E-5</v>
          </cell>
          <cell r="J920">
            <v>2.8120468777782258E-2</v>
          </cell>
        </row>
        <row r="921">
          <cell r="H921">
            <v>1.0442689448327487E-5</v>
          </cell>
          <cell r="J921">
            <v>2.808156252782075E-2</v>
          </cell>
        </row>
        <row r="922">
          <cell r="H922">
            <v>1.0442156313339801E-5</v>
          </cell>
          <cell r="J922">
            <v>2.8045000027857016E-2</v>
          </cell>
        </row>
        <row r="923">
          <cell r="H923">
            <v>1.0441703716353406E-5</v>
          </cell>
          <cell r="J923">
            <v>2.8008906277892914E-2</v>
          </cell>
        </row>
        <row r="924">
          <cell r="H924">
            <v>1.0441255159177233E-5</v>
          </cell>
          <cell r="J924">
            <v>2.7970781277930932E-2</v>
          </cell>
        </row>
        <row r="925">
          <cell r="H925">
            <v>1.0440810642331953E-5</v>
          </cell>
          <cell r="J925">
            <v>2.792812502797359E-2</v>
          </cell>
        </row>
        <row r="926">
          <cell r="H926">
            <v>1.0440297146563353E-5</v>
          </cell>
          <cell r="J926">
            <v>2.7883750028018107E-2</v>
          </cell>
        </row>
        <row r="927">
          <cell r="H927">
            <v>1.0439861385532616E-5</v>
          </cell>
          <cell r="J927">
            <v>2.7841718778060413E-2</v>
          </cell>
        </row>
        <row r="928">
          <cell r="H928">
            <v>1.0439429666451199E-5</v>
          </cell>
          <cell r="J928">
            <v>2.7801250028101257E-2</v>
          </cell>
        </row>
        <row r="929">
          <cell r="H929">
            <v>1.0439001989820587E-5</v>
          </cell>
          <cell r="J929">
            <v>2.7761562528141426E-2</v>
          </cell>
        </row>
        <row r="930">
          <cell r="H930">
            <v>1.0438578356137644E-5</v>
          </cell>
          <cell r="J930">
            <v>2.7719062528184572E-2</v>
          </cell>
        </row>
        <row r="931">
          <cell r="H931">
            <v>1.0438158765894622E-5</v>
          </cell>
          <cell r="J931">
            <v>2.7676093778228331E-2</v>
          </cell>
        </row>
        <row r="932">
          <cell r="H932">
            <v>1.0437743219579151E-5</v>
          </cell>
          <cell r="J932">
            <v>2.7636093778269189E-2</v>
          </cell>
        </row>
        <row r="933">
          <cell r="H933">
            <v>1.0437331717674239E-5</v>
          </cell>
          <cell r="J933">
            <v>2.7595312528310965E-2</v>
          </cell>
        </row>
        <row r="934">
          <cell r="H934">
            <v>1.0436924260658269E-5</v>
          </cell>
          <cell r="J934">
            <v>2.7550625028356885E-2</v>
          </cell>
        </row>
        <row r="935">
          <cell r="H935">
            <v>1.0436520849005001E-5</v>
          </cell>
          <cell r="J935">
            <v>2.7502812528406188E-2</v>
          </cell>
        </row>
        <row r="936">
          <cell r="H936">
            <v>1.0436121483183549E-5</v>
          </cell>
          <cell r="J936">
            <v>2.7457343778453228E-2</v>
          </cell>
        </row>
        <row r="937">
          <cell r="H937">
            <v>1.0435726163658414E-5</v>
          </cell>
          <cell r="J937">
            <v>2.7414218778497982E-2</v>
          </cell>
        </row>
        <row r="938">
          <cell r="H938">
            <v>1.0435334890889445E-5</v>
          </cell>
          <cell r="J938">
            <v>2.7371875028542075E-2</v>
          </cell>
        </row>
        <row r="939">
          <cell r="H939">
            <v>1.0434947665331864E-5</v>
          </cell>
          <cell r="J939">
            <v>2.7328906278586945E-2</v>
          </cell>
        </row>
        <row r="940">
          <cell r="H940">
            <v>1.0434564487436239E-5</v>
          </cell>
          <cell r="J940">
            <v>2.7281718778636395E-2</v>
          </cell>
        </row>
        <row r="941">
          <cell r="H941">
            <v>1.04341853576485E-5</v>
          </cell>
          <cell r="J941">
            <v>2.72314062786893E-2</v>
          </cell>
        </row>
        <row r="942">
          <cell r="H942">
            <v>1.0433810276409936E-5</v>
          </cell>
          <cell r="J942">
            <v>2.718187502874158E-2</v>
          </cell>
        </row>
        <row r="943">
          <cell r="H943">
            <v>1.0433439244157185E-5</v>
          </cell>
          <cell r="J943">
            <v>2.7135625028790564E-2</v>
          </cell>
        </row>
        <row r="944">
          <cell r="H944">
            <v>1.0433072261322224E-5</v>
          </cell>
          <cell r="J944">
            <v>2.7090937528838056E-2</v>
          </cell>
        </row>
        <row r="945">
          <cell r="H945">
            <v>1.0432709328332383E-5</v>
          </cell>
          <cell r="J945">
            <v>2.7043906278888211E-2</v>
          </cell>
        </row>
        <row r="946">
          <cell r="H946">
            <v>1.0432350445610335E-5</v>
          </cell>
          <cell r="J946">
            <v>2.699406252894155E-2</v>
          </cell>
        </row>
        <row r="947">
          <cell r="H947">
            <v>1.0432054470931579E-5</v>
          </cell>
          <cell r="J947">
            <v>2.6940937528998624E-2</v>
          </cell>
        </row>
        <row r="948">
          <cell r="H948">
            <v>1.0431644832637016E-5</v>
          </cell>
          <cell r="J948">
            <v>2.6887968779055749E-2</v>
          </cell>
        </row>
        <row r="949">
          <cell r="H949">
            <v>1.0431355610074073E-5</v>
          </cell>
          <cell r="J949">
            <v>2.6838125029109712E-2</v>
          </cell>
        </row>
        <row r="950">
          <cell r="H950">
            <v>1.0430955425690415E-5</v>
          </cell>
          <cell r="J950">
            <v>2.6787500029164722E-2</v>
          </cell>
        </row>
        <row r="951">
          <cell r="H951">
            <v>1.0430672956591319E-5</v>
          </cell>
          <cell r="J951">
            <v>2.673421877922285E-2</v>
          </cell>
        </row>
        <row r="952">
          <cell r="H952">
            <v>1.043033770861288E-5</v>
          </cell>
          <cell r="J952">
            <v>2.667796877928446E-2</v>
          </cell>
        </row>
        <row r="953">
          <cell r="H953">
            <v>1.0430006513665682E-5</v>
          </cell>
          <cell r="J953">
            <v>2.6622031279345999E-2</v>
          </cell>
        </row>
        <row r="954">
          <cell r="H954">
            <v>1.0429679372135828E-5</v>
          </cell>
          <cell r="J954">
            <v>2.65690625294045E-2</v>
          </cell>
        </row>
        <row r="955">
          <cell r="H955">
            <v>1.0429356284404756E-5</v>
          </cell>
          <cell r="J955">
            <v>2.6516562529462714E-2</v>
          </cell>
        </row>
        <row r="956">
          <cell r="H956">
            <v>1.0429037250849223E-5</v>
          </cell>
          <cell r="J956">
            <v>2.6463281279522036E-2</v>
          </cell>
        </row>
        <row r="957">
          <cell r="H957">
            <v>1.0428774486761168E-5</v>
          </cell>
          <cell r="J957">
            <v>2.6406875029585095E-2</v>
          </cell>
        </row>
        <row r="958">
          <cell r="H958">
            <v>1.0428462886823766E-5</v>
          </cell>
          <cell r="J958">
            <v>2.6347343779651942E-2</v>
          </cell>
        </row>
        <row r="959">
          <cell r="H959">
            <v>1.0428155342103947E-5</v>
          </cell>
          <cell r="J959">
            <v>2.628593752972121E-2</v>
          </cell>
        </row>
        <row r="960">
          <cell r="H960">
            <v>1.0427902152832077E-5</v>
          </cell>
          <cell r="J960">
            <v>2.6224531279790811E-2</v>
          </cell>
        </row>
        <row r="961">
          <cell r="H961">
            <v>1.0427602043606314E-5</v>
          </cell>
          <cell r="J961">
            <v>2.616625002985716E-2</v>
          </cell>
        </row>
        <row r="962">
          <cell r="H962">
            <v>1.0427305990602539E-5</v>
          </cell>
          <cell r="J962">
            <v>2.6107187529924712E-2</v>
          </cell>
        </row>
        <row r="963">
          <cell r="H963">
            <v>1.0427013994166259E-5</v>
          </cell>
          <cell r="J963">
            <v>2.6044062529997237E-2</v>
          </cell>
        </row>
        <row r="964">
          <cell r="H964">
            <v>1.0426726054638279E-5</v>
          </cell>
          <cell r="J964">
            <v>2.598031253007085E-2</v>
          </cell>
        </row>
        <row r="965">
          <cell r="H965">
            <v>1.0426489204301432E-5</v>
          </cell>
          <cell r="J965">
            <v>2.5917968780143179E-2</v>
          </cell>
        </row>
        <row r="966">
          <cell r="H966">
            <v>1.0426255171687525E-5</v>
          </cell>
          <cell r="J966">
            <v>2.5854062530217686E-2</v>
          </cell>
        </row>
        <row r="967">
          <cell r="H967">
            <v>1.042597805221212E-5</v>
          </cell>
          <cell r="J967">
            <v>2.5785937530297523E-2</v>
          </cell>
        </row>
        <row r="968">
          <cell r="H968">
            <v>1.04257502192534E-5</v>
          </cell>
          <cell r="J968">
            <v>2.5718125030377403E-2</v>
          </cell>
        </row>
        <row r="969">
          <cell r="H969">
            <v>1.042548053990427E-5</v>
          </cell>
          <cell r="J969">
            <v>2.5653906280453449E-2</v>
          </cell>
        </row>
        <row r="970">
          <cell r="H970">
            <v>1.0425214919253859E-5</v>
          </cell>
          <cell r="J970">
            <v>2.5587343780532675E-2</v>
          </cell>
        </row>
        <row r="971">
          <cell r="H971">
            <v>1.0424996669330671E-5</v>
          </cell>
          <cell r="J971">
            <v>2.5517031280616807E-2</v>
          </cell>
        </row>
        <row r="972">
          <cell r="H972">
            <v>1.0424738490430277E-5</v>
          </cell>
          <cell r="J972">
            <v>2.5448750030698953E-2</v>
          </cell>
        </row>
        <row r="973">
          <cell r="H973">
            <v>1.0424526442390935E-5</v>
          </cell>
          <cell r="J973">
            <v>2.5381250030780598E-2</v>
          </cell>
        </row>
        <row r="974">
          <cell r="H974">
            <v>1.0424317213666418E-5</v>
          </cell>
          <cell r="J974">
            <v>2.5309375030868008E-2</v>
          </cell>
        </row>
        <row r="975">
          <cell r="H975">
            <v>1.0424069860931441E-5</v>
          </cell>
          <cell r="J975">
            <v>2.5233125030961284E-2</v>
          </cell>
        </row>
        <row r="976">
          <cell r="H976">
            <v>1.0423907214838654E-5</v>
          </cell>
          <cell r="J976">
            <v>2.515703128105494E-2</v>
          </cell>
        </row>
        <row r="977">
          <cell r="H977">
            <v>1.0423666629506455E-5</v>
          </cell>
          <cell r="J977">
            <v>2.5084062531145274E-2</v>
          </cell>
        </row>
        <row r="978">
          <cell r="H978">
            <v>1.042343010499221E-5</v>
          </cell>
          <cell r="J978">
            <v>2.5011718781235356E-2</v>
          </cell>
        </row>
        <row r="979">
          <cell r="H979">
            <v>1.042323610344364E-5</v>
          </cell>
          <cell r="J979">
            <v>2.4935625031330674E-2</v>
          </cell>
        </row>
        <row r="980">
          <cell r="H980">
            <v>1.0423044922257071E-5</v>
          </cell>
          <cell r="J980">
            <v>2.4853906281433687E-2</v>
          </cell>
        </row>
        <row r="981">
          <cell r="H981">
            <v>1.0422856561587704E-5</v>
          </cell>
          <cell r="J981">
            <v>2.4773437531535793E-2</v>
          </cell>
        </row>
        <row r="982">
          <cell r="H982">
            <v>1.0422671021588457E-5</v>
          </cell>
          <cell r="J982">
            <v>2.4695468781635362E-2</v>
          </cell>
        </row>
        <row r="983">
          <cell r="H983">
            <v>1.0422452097085859E-5</v>
          </cell>
          <cell r="J983">
            <v>2.46131250317412E-2</v>
          </cell>
        </row>
        <row r="984">
          <cell r="H984">
            <v>1.0422272763087917E-5</v>
          </cell>
          <cell r="J984">
            <v>2.4527500031852004E-2</v>
          </cell>
        </row>
        <row r="985">
          <cell r="H985">
            <v>1.0422096250234118E-5</v>
          </cell>
          <cell r="J985">
            <v>2.4442343781962979E-2</v>
          </cell>
        </row>
        <row r="986">
          <cell r="H986">
            <v>1.04219225586678E-5</v>
          </cell>
          <cell r="J986">
            <v>2.4358125032073488E-2</v>
          </cell>
        </row>
        <row r="987">
          <cell r="H987">
            <v>1.0421751688530028E-5</v>
          </cell>
          <cell r="J987">
            <v>2.4270156282189741E-2</v>
          </cell>
        </row>
        <row r="988">
          <cell r="H988">
            <v>1.0421583639959581E-5</v>
          </cell>
          <cell r="J988">
            <v>2.4178125032312269E-2</v>
          </cell>
        </row>
        <row r="989">
          <cell r="H989">
            <v>1.0421385706335939E-5</v>
          </cell>
          <cell r="J989">
            <v>2.4087812532433417E-2</v>
          </cell>
        </row>
        <row r="990">
          <cell r="H990">
            <v>1.0421256008064356E-5</v>
          </cell>
          <cell r="J990">
            <v>2.3999062532553357E-2</v>
          </cell>
        </row>
        <row r="991">
          <cell r="H991">
            <v>1.042109642500572E-5</v>
          </cell>
          <cell r="J991">
            <v>2.3908750032676319E-2</v>
          </cell>
        </row>
        <row r="992">
          <cell r="H992">
            <v>1.042093966404669E-5</v>
          </cell>
          <cell r="J992">
            <v>2.3813125032807542E-2</v>
          </cell>
        </row>
        <row r="993">
          <cell r="H993">
            <v>1.0420785725314624E-5</v>
          </cell>
          <cell r="J993">
            <v>2.3713281282945673E-2</v>
          </cell>
        </row>
        <row r="994">
          <cell r="H994">
            <v>1.0420604724351684E-5</v>
          </cell>
          <cell r="J994">
            <v>2.3613125033085412E-2</v>
          </cell>
        </row>
        <row r="995">
          <cell r="H995">
            <v>1.0420486315029396E-5</v>
          </cell>
          <cell r="J995">
            <v>2.3514062533224796E-2</v>
          </cell>
        </row>
        <row r="996">
          <cell r="H996">
            <v>1.0420340843719524E-5</v>
          </cell>
          <cell r="J996">
            <v>2.3415937533364031E-2</v>
          </cell>
        </row>
        <row r="997">
          <cell r="H997">
            <v>1.0420198195123194E-5</v>
          </cell>
          <cell r="J997">
            <v>2.3313750033510269E-2</v>
          </cell>
        </row>
        <row r="998">
          <cell r="H998">
            <v>1.0420058369356334E-5</v>
          </cell>
          <cell r="J998">
            <v>2.3207343783663913E-2</v>
          </cell>
        </row>
        <row r="999">
          <cell r="H999">
            <v>1.0419921366532584E-5</v>
          </cell>
          <cell r="J999">
            <v>2.3101562533818058E-2</v>
          </cell>
        </row>
        <row r="1000">
          <cell r="H1000">
            <v>1.0419787186763293E-5</v>
          </cell>
          <cell r="J1000">
            <v>2.2996875033972009E-2</v>
          </cell>
        </row>
        <row r="1001">
          <cell r="H1001">
            <v>1.0419655830157525E-5</v>
          </cell>
          <cell r="J1001">
            <v>2.2892500034126899E-2</v>
          </cell>
        </row>
        <row r="1002">
          <cell r="H1002">
            <v>1.0419552777622475E-5</v>
          </cell>
          <cell r="J1002">
            <v>2.2783125034290731E-2</v>
          </cell>
        </row>
        <row r="1003">
          <cell r="H1003">
            <v>1.0419426502978578E-5</v>
          </cell>
          <cell r="J1003">
            <v>2.2670000034461842E-2</v>
          </cell>
        </row>
        <row r="1004">
          <cell r="H1004">
            <v>1.0419303051791396E-5</v>
          </cell>
          <cell r="J1004">
            <v>2.2559687534630359E-2</v>
          </cell>
        </row>
        <row r="1005">
          <cell r="H1005">
            <v>1.0419206323798005E-5</v>
          </cell>
          <cell r="J1005">
            <v>2.2447656284803184E-2</v>
          </cell>
        </row>
        <row r="1006">
          <cell r="H1006">
            <v>1.0419087955084283E-5</v>
          </cell>
          <cell r="J1006">
            <v>2.2330312534986078E-2</v>
          </cell>
        </row>
        <row r="1007">
          <cell r="H1007">
            <v>1.0418972410102514E-5</v>
          </cell>
          <cell r="J1007">
            <v>2.2210625035174611E-2</v>
          </cell>
        </row>
        <row r="1008">
          <cell r="H1008">
            <v>1.0418882007267313E-5</v>
          </cell>
          <cell r="J1008">
            <v>2.2093437535361179E-2</v>
          </cell>
        </row>
        <row r="1009">
          <cell r="H1009">
            <v>1.0418771545238261E-5</v>
          </cell>
          <cell r="J1009">
            <v>2.1976093785549995E-2</v>
          </cell>
        </row>
        <row r="1010">
          <cell r="H1010">
            <v>1.0418663907198436E-5</v>
          </cell>
          <cell r="J1010">
            <v>2.1852500035751059E-2</v>
          </cell>
        </row>
        <row r="1011">
          <cell r="H1011">
            <v>1.0418579830097711E-5</v>
          </cell>
          <cell r="J1011">
            <v>2.1728125035955705E-2</v>
          </cell>
        </row>
        <row r="1012">
          <cell r="H1012">
            <v>1.0418477275457517E-5</v>
          </cell>
          <cell r="J1012">
            <v>2.1606250036158521E-2</v>
          </cell>
        </row>
        <row r="1013">
          <cell r="H1013">
            <v>1.0418397265185972E-5</v>
          </cell>
          <cell r="J1013">
            <v>2.1483437536365224E-2</v>
          </cell>
        </row>
        <row r="1014">
          <cell r="H1014">
            <v>1.0418299794215624E-5</v>
          </cell>
          <cell r="J1014">
            <v>2.1355312536583404E-2</v>
          </cell>
        </row>
        <row r="1015">
          <cell r="H1015">
            <v>1.0418223850984077E-5</v>
          </cell>
          <cell r="J1015">
            <v>2.1222656286812077E-2</v>
          </cell>
        </row>
        <row r="1016">
          <cell r="H1016">
            <v>1.0418149715390737E-5</v>
          </cell>
          <cell r="J1016">
            <v>2.1092812537038683E-2</v>
          </cell>
        </row>
        <row r="1017">
          <cell r="H1017">
            <v>1.0418059587948983E-5</v>
          </cell>
          <cell r="J1017">
            <v>2.0960781287271992E-2</v>
          </cell>
        </row>
        <row r="1018">
          <cell r="H1018">
            <v>1.041798951968126E-5</v>
          </cell>
          <cell r="J1018">
            <v>2.0822812537518946E-2</v>
          </cell>
        </row>
        <row r="1019">
          <cell r="H1019">
            <v>1.0417904476513556E-5</v>
          </cell>
          <cell r="J1019">
            <v>2.0684687537769482E-2</v>
          </cell>
        </row>
        <row r="1020">
          <cell r="H1020">
            <v>1.0417838475756115E-5</v>
          </cell>
          <cell r="J1020">
            <v>2.0547500038021659E-2</v>
          </cell>
        </row>
        <row r="1021">
          <cell r="H1021">
            <v>1.0417774282837487E-5</v>
          </cell>
          <cell r="J1021">
            <v>2.0407812538281909E-2</v>
          </cell>
        </row>
        <row r="1022">
          <cell r="H1022">
            <v>1.0417711897791094E-5</v>
          </cell>
          <cell r="J1022">
            <v>2.0262500038556445E-2</v>
          </cell>
        </row>
        <row r="1023">
          <cell r="H1023">
            <v>1.0417636458852823E-5</v>
          </cell>
          <cell r="J1023">
            <v>2.0118281288832841E-2</v>
          </cell>
        </row>
        <row r="1024">
          <cell r="H1024">
            <v>1.041757814163628E-5</v>
          </cell>
          <cell r="J1024">
            <v>1.9972500039116284E-2</v>
          </cell>
        </row>
        <row r="1025">
          <cell r="H1025">
            <v>1.0417521632394082E-5</v>
          </cell>
          <cell r="J1025">
            <v>1.9822187539412905E-2</v>
          </cell>
        </row>
        <row r="1026">
          <cell r="H1026">
            <v>1.0417466931155664E-5</v>
          </cell>
          <cell r="J1026">
            <v>1.9674375039709011E-2</v>
          </cell>
        </row>
        <row r="1027">
          <cell r="H1027">
            <v>1.04174140379495E-5</v>
          </cell>
          <cell r="J1027">
            <v>1.9522812540017288E-2</v>
          </cell>
        </row>
        <row r="1028">
          <cell r="H1028">
            <v>1.0417362952803131E-5</v>
          </cell>
          <cell r="J1028">
            <v>1.9365156290343081E-2</v>
          </cell>
        </row>
        <row r="1029">
          <cell r="H1029">
            <v>1.0417313675743156E-5</v>
          </cell>
          <cell r="J1029">
            <v>1.9205000040679512E-2</v>
          </cell>
        </row>
        <row r="1030">
          <cell r="H1030">
            <v>1.0417254622078681E-5</v>
          </cell>
          <cell r="J1030">
            <v>1.9044062541023286E-2</v>
          </cell>
        </row>
        <row r="1031">
          <cell r="H1031">
            <v>1.0417220545984087E-5</v>
          </cell>
          <cell r="J1031">
            <v>1.888500004136881E-2</v>
          </cell>
        </row>
        <row r="1032">
          <cell r="H1032">
            <v>1.0417176693333485E-5</v>
          </cell>
          <cell r="J1032">
            <v>1.8722343791728213E-2</v>
          </cell>
        </row>
        <row r="1033">
          <cell r="H1033">
            <v>1.0417134648866266E-5</v>
          </cell>
          <cell r="J1033">
            <v>1.8553906292107031E-2</v>
          </cell>
        </row>
        <row r="1034">
          <cell r="H1034">
            <v>1.0417094412604325E-5</v>
          </cell>
          <cell r="J1034">
            <v>1.8386875042489551E-2</v>
          </cell>
        </row>
        <row r="1035">
          <cell r="H1035">
            <v>1.0417055984568612E-5</v>
          </cell>
          <cell r="J1035">
            <v>1.8217812542883852E-2</v>
          </cell>
        </row>
        <row r="1036">
          <cell r="H1036">
            <v>1.0417019364779141E-5</v>
          </cell>
          <cell r="J1036">
            <v>1.8047031293289672E-2</v>
          </cell>
        </row>
        <row r="1037">
          <cell r="H1037">
            <v>1.041698455325498E-5</v>
          </cell>
          <cell r="J1037">
            <v>1.7873437543710114E-2</v>
          </cell>
        </row>
        <row r="1038">
          <cell r="H1038">
            <v>1.0416959631296911E-5</v>
          </cell>
          <cell r="J1038">
            <v>1.7694687544151672E-2</v>
          </cell>
        </row>
        <row r="1039">
          <cell r="H1039">
            <v>1.0416927984280102E-5</v>
          </cell>
          <cell r="J1039">
            <v>1.7517812544597462E-2</v>
          </cell>
        </row>
        <row r="1040">
          <cell r="H1040">
            <v>1.041689814557619E-5</v>
          </cell>
          <cell r="J1040">
            <v>1.7336406295064125E-2</v>
          </cell>
        </row>
        <row r="1041">
          <cell r="H1041">
            <v>1.0416876953262984E-5</v>
          </cell>
          <cell r="J1041">
            <v>1.71525000455473E-2</v>
          </cell>
        </row>
        <row r="1042">
          <cell r="H1042">
            <v>1.041685027914347E-5</v>
          </cell>
          <cell r="J1042">
            <v>1.6966093796047726E-2</v>
          </cell>
        </row>
        <row r="1043">
          <cell r="H1043">
            <v>1.0416825413377327E-5</v>
          </cell>
          <cell r="J1043">
            <v>1.6774375046574017E-2</v>
          </cell>
        </row>
        <row r="1044">
          <cell r="H1044">
            <v>1.0416802355977501E-5</v>
          </cell>
          <cell r="J1044">
            <v>1.6585156297105375E-2</v>
          </cell>
        </row>
        <row r="1045">
          <cell r="H1045">
            <v>1.0416786249675287E-5</v>
          </cell>
          <cell r="J1045">
            <v>1.6393593797655811E-2</v>
          </cell>
        </row>
        <row r="1046">
          <cell r="H1046">
            <v>1.0416771160590619E-5</v>
          </cell>
          <cell r="J1046">
            <v>1.6195468798238803E-2</v>
          </cell>
        </row>
        <row r="1047">
          <cell r="H1047">
            <v>1.0416752624157063E-5</v>
          </cell>
          <cell r="J1047">
            <v>1.5994843798843836E-2</v>
          </cell>
        </row>
        <row r="1048">
          <cell r="H1048">
            <v>1.0416739908596679E-5</v>
          </cell>
          <cell r="J1048">
            <v>1.5796406299457451E-2</v>
          </cell>
        </row>
        <row r="1049">
          <cell r="H1049">
            <v>1.0416724536876289E-5</v>
          </cell>
          <cell r="J1049">
            <v>1.5596250050092171E-2</v>
          </cell>
        </row>
        <row r="1050">
          <cell r="H1050">
            <v>1.0416714194860468E-5</v>
          </cell>
          <cell r="J1050">
            <v>1.5389062550766577E-2</v>
          </cell>
        </row>
        <row r="1051">
          <cell r="H1051">
            <v>1.0416704870083303E-5</v>
          </cell>
          <cell r="J1051">
            <v>1.5177968801472631E-2</v>
          </cell>
        </row>
        <row r="1052">
          <cell r="H1052">
            <v>1.0416694019423001E-5</v>
          </cell>
          <cell r="J1052">
            <v>1.49651563022046E-2</v>
          </cell>
        </row>
        <row r="1053">
          <cell r="H1053">
            <v>1.0416687068212806E-5</v>
          </cell>
          <cell r="J1053">
            <v>1.4754062552951516E-2</v>
          </cell>
        </row>
        <row r="1054">
          <cell r="H1054">
            <v>1.0416677743411358E-5</v>
          </cell>
          <cell r="J1054">
            <v>1.45442188037155E-2</v>
          </cell>
        </row>
        <row r="1055">
          <cell r="H1055">
            <v>1.0416672318068491E-5</v>
          </cell>
          <cell r="J1055">
            <v>1.4329218804521435E-2</v>
          </cell>
        </row>
        <row r="1056">
          <cell r="H1056">
            <v>1.0416674804684322E-5</v>
          </cell>
          <cell r="J1056">
            <v>1.4107187555379539E-2</v>
          </cell>
        </row>
        <row r="1057">
          <cell r="H1057">
            <v>1.0416668701171679E-5</v>
          </cell>
          <cell r="J1057">
            <v>1.3882812556274621E-2</v>
          </cell>
        </row>
        <row r="1058">
          <cell r="H1058">
            <v>1.0416667175292958E-5</v>
          </cell>
          <cell r="J1058">
            <v>1.3658906307197113E-2</v>
          </cell>
        </row>
        <row r="1059">
          <cell r="H1059" t="e">
            <v>#DIV/0!</v>
          </cell>
          <cell r="J1059">
            <v>1.3433906308155085E-2</v>
          </cell>
        </row>
        <row r="1060">
          <cell r="H1060">
            <v>1.0416667175292958E-5</v>
          </cell>
          <cell r="J1060">
            <v>1.3205781309159694E-2</v>
          </cell>
        </row>
        <row r="1061">
          <cell r="H1061">
            <v>1.0416668701171679E-5</v>
          </cell>
          <cell r="J1061">
            <v>1.2971562560227903E-2</v>
          </cell>
        </row>
        <row r="1062">
          <cell r="H1062">
            <v>1.0416671244302381E-5</v>
          </cell>
          <cell r="J1062">
            <v>1.2730937561366257E-2</v>
          </cell>
        </row>
        <row r="1063">
          <cell r="H1063">
            <v>1.0416674804684322E-5</v>
          </cell>
          <cell r="J1063">
            <v>1.2487031312564911E-2</v>
          </cell>
        </row>
        <row r="1064">
          <cell r="H1064">
            <v>1.041667938231646E-5</v>
          </cell>
          <cell r="J1064">
            <v>1.2241406313820251E-2</v>
          </cell>
        </row>
        <row r="1065">
          <cell r="H1065">
            <v>1.041668497719745E-5</v>
          </cell>
          <cell r="J1065">
            <v>1.1993125065141455E-2</v>
          </cell>
        </row>
        <row r="1066">
          <cell r="H1066">
            <v>1.0416691589325655E-5</v>
          </cell>
          <cell r="J1066">
            <v>1.1745625066514128E-2</v>
          </cell>
        </row>
        <row r="1067">
          <cell r="H1067">
            <v>1.0416696562547524E-5</v>
          </cell>
          <cell r="J1067">
            <v>1.149546881796156E-2</v>
          </cell>
        </row>
        <row r="1068">
          <cell r="H1068">
            <v>1.0416704870083303E-5</v>
          </cell>
          <cell r="J1068">
            <v>1.1238437569515891E-2</v>
          </cell>
        </row>
        <row r="1069">
          <cell r="H1069">
            <v>1.0416714194860468E-5</v>
          </cell>
          <cell r="J1069">
            <v>1.0977656321167286E-2</v>
          </cell>
        </row>
        <row r="1070">
          <cell r="H1070">
            <v>1.0416720976511345E-5</v>
          </cell>
          <cell r="J1070">
            <v>1.0716406322902236E-2</v>
          </cell>
        </row>
        <row r="1071">
          <cell r="H1071">
            <v>1.0416731996684605E-5</v>
          </cell>
          <cell r="J1071">
            <v>1.0456562574713878E-2</v>
          </cell>
        </row>
        <row r="1072">
          <cell r="H1072">
            <v>1.0416744034091303E-5</v>
          </cell>
          <cell r="J1072">
            <v>1.0191250076658867E-2</v>
          </cell>
        </row>
        <row r="1073">
          <cell r="H1073">
            <v>1.0416752624157063E-5</v>
          </cell>
          <cell r="J1073">
            <v>9.9185938287661753E-3</v>
          </cell>
        </row>
        <row r="1074">
          <cell r="H1074">
            <v>1.0416766356944846E-5</v>
          </cell>
          <cell r="J1074">
            <v>9.6450000810005196E-3</v>
          </cell>
        </row>
        <row r="1075">
          <cell r="H1075">
            <v>1.0416776077261058E-5</v>
          </cell>
          <cell r="J1075">
            <v>9.3720313333597281E-3</v>
          </cell>
        </row>
        <row r="1076">
          <cell r="H1076">
            <v>1.0416791505418746E-5</v>
          </cell>
          <cell r="J1076">
            <v>9.0951563358973708E-3</v>
          </cell>
        </row>
        <row r="1077">
          <cell r="H1077">
            <v>1.0416807950792443E-5</v>
          </cell>
          <cell r="J1077">
            <v>8.8106250886713471E-3</v>
          </cell>
        </row>
        <row r="1078">
          <cell r="H1078">
            <v>1.0416819479492543E-5</v>
          </cell>
          <cell r="J1078">
            <v>8.5240625916523077E-3</v>
          </cell>
        </row>
        <row r="1079">
          <cell r="H1079">
            <v>1.0416837620215396E-5</v>
          </cell>
          <cell r="J1079">
            <v>8.2389063448245117E-3</v>
          </cell>
        </row>
        <row r="1080">
          <cell r="H1080">
            <v>1.0416856778140747E-5</v>
          </cell>
          <cell r="J1080">
            <v>7.9495313482762023E-3</v>
          </cell>
        </row>
        <row r="1081">
          <cell r="H1081">
            <v>1.0416870115200719E-5</v>
          </cell>
          <cell r="J1081">
            <v>7.6543751020657792E-3</v>
          </cell>
        </row>
        <row r="1082">
          <cell r="H1082">
            <v>1.0416883904346466E-5</v>
          </cell>
          <cell r="J1082">
            <v>7.3548438562225137E-3</v>
          </cell>
        </row>
        <row r="1083">
          <cell r="H1083">
            <v>1.041689814557619E-5</v>
          </cell>
          <cell r="J1083">
            <v>7.0556251107272558E-3</v>
          </cell>
        </row>
        <row r="1084">
          <cell r="H1084">
            <v>1.0416920355074167E-5</v>
          </cell>
          <cell r="J1084">
            <v>6.756250115633672E-3</v>
          </cell>
        </row>
        <row r="1085">
          <cell r="H1085">
            <v>1.0416943581750401E-5</v>
          </cell>
          <cell r="J1085">
            <v>6.4489063711445733E-3</v>
          </cell>
        </row>
        <row r="1086">
          <cell r="H1086">
            <v>1.0416959631296911E-5</v>
          </cell>
          <cell r="J1086">
            <v>6.1350001273431116E-3</v>
          </cell>
        </row>
        <row r="1087">
          <cell r="H1087">
            <v>1.041698455325498E-5</v>
          </cell>
          <cell r="J1087">
            <v>5.8196876342426328E-3</v>
          </cell>
        </row>
        <row r="1088">
          <cell r="H1088">
            <v>1.0417001732982741E-5</v>
          </cell>
          <cell r="J1088">
            <v>5.5062501418842516E-3</v>
          </cell>
        </row>
        <row r="1089">
          <cell r="H1089">
            <v>1.0417028350202364E-5</v>
          </cell>
          <cell r="J1089">
            <v>5.1907814005071754E-3</v>
          </cell>
        </row>
        <row r="1090">
          <cell r="H1090">
            <v>1.0417046660097398E-5</v>
          </cell>
          <cell r="J1090">
            <v>4.8667189105290705E-3</v>
          </cell>
        </row>
        <row r="1091">
          <cell r="H1091">
            <v>1.041706542205522E-5</v>
          </cell>
          <cell r="J1091">
            <v>4.5410939220400471E-3</v>
          </cell>
        </row>
        <row r="1092">
          <cell r="H1092">
            <v>1.0417094412604325E-5</v>
          </cell>
          <cell r="J1092">
            <v>4.2175001852400671E-3</v>
          </cell>
        </row>
        <row r="1093">
          <cell r="H1093">
            <v>1.0417114304708302E-5</v>
          </cell>
          <cell r="J1093">
            <v>3.8889064508919545E-3</v>
          </cell>
        </row>
        <row r="1094">
          <cell r="H1094">
            <v>1.0417144990464666E-5</v>
          </cell>
          <cell r="J1094">
            <v>3.5540627198188627E-3</v>
          </cell>
        </row>
        <row r="1095">
          <cell r="H1095">
            <v>1.0417166012698617E-5</v>
          </cell>
          <cell r="J1095">
            <v>3.2179689927773949E-3</v>
          </cell>
        </row>
        <row r="1096">
          <cell r="H1096">
            <v>1.0417198393637268E-5</v>
          </cell>
          <cell r="J1096">
            <v>2.8817190211055804E-3</v>
          </cell>
        </row>
        <row r="1097">
          <cell r="H1097">
            <v>1.0417220545984087E-5</v>
          </cell>
          <cell r="J1097">
            <v>2.5384378077680193E-3</v>
          </cell>
        </row>
        <row r="1098">
          <cell r="H1098">
            <v>1.0417254622078681E-5</v>
          </cell>
          <cell r="J1098">
            <v>2.1904691066587691E-3</v>
          </cell>
        </row>
        <row r="1099">
          <cell r="H1099">
            <v>1.0417289715253622E-5</v>
          </cell>
          <cell r="J1099">
            <v>1.8432816738365044E-3</v>
          </cell>
        </row>
        <row r="1100">
          <cell r="H1100">
            <v>1.0417313675743156E-5</v>
          </cell>
          <cell r="J1100">
            <v>1.491719273724632E-3</v>
          </cell>
        </row>
        <row r="1101">
          <cell r="H1101">
            <v>1.0417338088260718E-5</v>
          </cell>
          <cell r="J1101">
            <v>1.1337506890846858E-3</v>
          </cell>
        </row>
        <row r="1102">
          <cell r="H1102">
            <v>1.0417388269367155E-5</v>
          </cell>
          <cell r="J1102">
            <v>7.7453225867395398E-4</v>
          </cell>
        </row>
        <row r="1103">
          <cell r="H1103">
            <v>1.04174140379495E-5</v>
          </cell>
          <cell r="J1103">
            <v>4.1343938964044402E-4</v>
          </cell>
        </row>
        <row r="1104">
          <cell r="H1104">
            <v>1.0417453538350007E-5</v>
          </cell>
          <cell r="J1104">
            <v>4.689166370478017E-5</v>
          </cell>
        </row>
        <row r="1105">
          <cell r="H1105">
            <v>1.04174940557726E-5</v>
          </cell>
          <cell r="J1105">
            <v>3.2062743663794903E-4</v>
          </cell>
        </row>
        <row r="1106">
          <cell r="H1106">
            <v>1.0417535590205411E-5</v>
          </cell>
          <cell r="J1106">
            <v>6.8687613739671749E-4</v>
          </cell>
        </row>
        <row r="1107">
          <cell r="H1107">
            <v>1.041757814163628E-5</v>
          </cell>
          <cell r="J1107">
            <v>1.0554694901922092E-3</v>
          </cell>
        </row>
        <row r="1108">
          <cell r="H1108">
            <v>1.0417621710052736E-5</v>
          </cell>
          <cell r="J1108">
            <v>1.4298442963882781E-3</v>
          </cell>
        </row>
        <row r="1109">
          <cell r="H1109">
            <v>1.0417666295442028E-5</v>
          </cell>
          <cell r="J1109">
            <v>1.8068754323762916E-3</v>
          </cell>
        </row>
        <row r="1110">
          <cell r="H1110">
            <v>1.0417711897791094E-5</v>
          </cell>
          <cell r="J1110">
            <v>2.1839066077305215E-3</v>
          </cell>
        </row>
        <row r="1111">
          <cell r="H1111">
            <v>1.0417774282837487E-5</v>
          </cell>
          <cell r="J1111">
            <v>2.5651565545623135E-3</v>
          </cell>
        </row>
        <row r="1112">
          <cell r="H1112">
            <v>1.0417822258040246E-5</v>
          </cell>
          <cell r="J1112">
            <v>2.9531252645502316E-3</v>
          </cell>
        </row>
        <row r="1113">
          <cell r="H1113">
            <v>1.0417887806841171E-5</v>
          </cell>
          <cell r="J1113">
            <v>3.3403127338852636E-3</v>
          </cell>
        </row>
        <row r="1114">
          <cell r="H1114">
            <v>1.0417938154821134E-5</v>
          </cell>
          <cell r="J1114">
            <v>3.725781459687591E-3</v>
          </cell>
        </row>
        <row r="1115">
          <cell r="H1115">
            <v>1.0418006867272084E-5</v>
          </cell>
          <cell r="J1115">
            <v>4.1192189396597762E-3</v>
          </cell>
        </row>
        <row r="1116">
          <cell r="H1116">
            <v>1.0418077387474186E-5</v>
          </cell>
          <cell r="J1116">
            <v>4.5185939228967074E-3</v>
          </cell>
        </row>
        <row r="1117">
          <cell r="H1117">
            <v>1.0418149715390737E-5</v>
          </cell>
          <cell r="J1117">
            <v>4.9184376588410931E-3</v>
          </cell>
        </row>
        <row r="1118">
          <cell r="H1118">
            <v>1.0418205147618136E-5</v>
          </cell>
          <cell r="J1118">
            <v>5.3157813969680473E-3</v>
          </cell>
        </row>
        <row r="1119">
          <cell r="H1119">
            <v>1.0418299794215624E-5</v>
          </cell>
          <cell r="J1119">
            <v>5.7134376367390452E-3</v>
          </cell>
        </row>
        <row r="1120">
          <cell r="H1120">
            <v>1.0418377545045846E-5</v>
          </cell>
          <cell r="J1120">
            <v>6.1170313777171503E-3</v>
          </cell>
        </row>
        <row r="1121">
          <cell r="H1121">
            <v>1.0418477275457517E-5</v>
          </cell>
          <cell r="J1121">
            <v>6.5250001197317683E-3</v>
          </cell>
        </row>
        <row r="1122">
          <cell r="H1122">
            <v>1.0418538469339498E-5</v>
          </cell>
          <cell r="J1122">
            <v>6.9320313627014834E-3</v>
          </cell>
        </row>
        <row r="1123">
          <cell r="H1123">
            <v>1.0418642718476919E-5</v>
          </cell>
          <cell r="J1123">
            <v>7.3360938564940347E-3</v>
          </cell>
        </row>
        <row r="1124">
          <cell r="H1124">
            <v>1.0418728151138671E-5</v>
          </cell>
          <cell r="J1124">
            <v>7.7442188508817372E-3</v>
          </cell>
        </row>
        <row r="1125">
          <cell r="H1125">
            <v>1.0418837483582682E-5</v>
          </cell>
          <cell r="J1125">
            <v>8.1589063457542556E-3</v>
          </cell>
        </row>
        <row r="1126">
          <cell r="H1126">
            <v>1.0418949639962301E-5</v>
          </cell>
          <cell r="J1126">
            <v>8.5740625911178339E-3</v>
          </cell>
        </row>
        <row r="1127">
          <cell r="H1127">
            <v>1.0419064620186333E-5</v>
          </cell>
          <cell r="J1127">
            <v>8.9860938369398895E-3</v>
          </cell>
        </row>
        <row r="1128">
          <cell r="H1128">
            <v>1.041918242416129E-5</v>
          </cell>
          <cell r="J1128">
            <v>9.4003125831089076E-3</v>
          </cell>
        </row>
        <row r="1129">
          <cell r="H1129">
            <v>1.0419303051791396E-5</v>
          </cell>
          <cell r="J1129">
            <v>9.8203125795544612E-3</v>
          </cell>
        </row>
        <row r="1130">
          <cell r="H1130">
            <v>1.0419426502978578E-5</v>
          </cell>
          <cell r="J1130">
            <v>1.0240156326292811E-2</v>
          </cell>
        </row>
        <row r="1131">
          <cell r="H1131">
            <v>1.0419578371357068E-5</v>
          </cell>
          <cell r="J1131">
            <v>1.065546882331919E-2</v>
          </cell>
        </row>
        <row r="1132">
          <cell r="H1132">
            <v>1.0419708034013324E-5</v>
          </cell>
          <cell r="J1132">
            <v>1.1071718820562699E-2</v>
          </cell>
        </row>
        <row r="1133">
          <cell r="H1133">
            <v>1.0419867355852173E-5</v>
          </cell>
          <cell r="J1133">
            <v>1.1492031317981891E-2</v>
          </cell>
        </row>
        <row r="1134">
          <cell r="H1134">
            <v>1.0420030742952541E-5</v>
          </cell>
          <cell r="J1134">
            <v>1.1910156315595275E-2</v>
          </cell>
        </row>
        <row r="1135">
          <cell r="H1135">
            <v>1.0420198195123194E-5</v>
          </cell>
          <cell r="J1135">
            <v>1.2327812563372963E-2</v>
          </cell>
        </row>
        <row r="1136">
          <cell r="H1136">
            <v>1.0420369712168164E-5</v>
          </cell>
          <cell r="J1136">
            <v>1.2749375061277513E-2</v>
          </cell>
        </row>
        <row r="1137">
          <cell r="H1137">
            <v>1.0420574952668739E-5</v>
          </cell>
          <cell r="J1137">
            <v>1.3173281309305618E-2</v>
          </cell>
        </row>
        <row r="1138">
          <cell r="H1138">
            <v>1.0420755276246494E-5</v>
          </cell>
          <cell r="J1138">
            <v>1.3594218807469249E-2</v>
          </cell>
        </row>
        <row r="1139">
          <cell r="H1139">
            <v>1.0420970790464381E-5</v>
          </cell>
          <cell r="J1139">
            <v>1.4014062555747605E-2</v>
          </cell>
        </row>
        <row r="1140">
          <cell r="H1140">
            <v>1.0421191836197195E-5</v>
          </cell>
          <cell r="J1140">
            <v>1.4438906304107315E-2</v>
          </cell>
        </row>
        <row r="1141">
          <cell r="H1141">
            <v>1.0421418413092953E-5</v>
          </cell>
          <cell r="J1141">
            <v>1.4863281302562417E-2</v>
          </cell>
        </row>
        <row r="1142">
          <cell r="H1142">
            <v>1.0421650520790895E-5</v>
          </cell>
          <cell r="J1142">
            <v>1.5282187551121608E-2</v>
          </cell>
        </row>
        <row r="1143">
          <cell r="H1143">
            <v>1.04219225586678E-5</v>
          </cell>
          <cell r="J1143">
            <v>1.5700468799759656E-2</v>
          </cell>
        </row>
        <row r="1144">
          <cell r="H1144">
            <v>1.0422201819401021E-5</v>
          </cell>
          <cell r="J1144">
            <v>1.6121875048459001E-2</v>
          </cell>
        </row>
        <row r="1145">
          <cell r="H1145">
            <v>1.0422488302409971E-5</v>
          </cell>
          <cell r="J1145">
            <v>1.6541093797230823E-2</v>
          </cell>
        </row>
        <row r="1146">
          <cell r="H1146">
            <v>1.0422782007099104E-5</v>
          </cell>
          <cell r="J1146">
            <v>1.6956093796074854E-2</v>
          </cell>
        </row>
        <row r="1147">
          <cell r="H1147">
            <v>1.0423121056278274E-5</v>
          </cell>
          <cell r="J1147">
            <v>1.7372343794970938E-2</v>
          </cell>
        </row>
        <row r="1148">
          <cell r="H1148">
            <v>1.0423469243731548E-5</v>
          </cell>
          <cell r="J1148">
            <v>1.7790000043915153E-2</v>
          </cell>
        </row>
        <row r="1149">
          <cell r="H1149">
            <v>1.0423866835293915E-5</v>
          </cell>
          <cell r="J1149">
            <v>1.8202656292919592E-2</v>
          </cell>
        </row>
        <row r="1150">
          <cell r="H1150">
            <v>1.0424234311622866E-5</v>
          </cell>
          <cell r="J1150">
            <v>1.8609062541982233E-2</v>
          </cell>
        </row>
        <row r="1151">
          <cell r="H1151">
            <v>1.0424653332907721E-5</v>
          </cell>
          <cell r="J1151">
            <v>1.9012968791090375E-2</v>
          </cell>
        </row>
        <row r="1152">
          <cell r="H1152">
            <v>1.0425127281023863E-5</v>
          </cell>
          <cell r="J1152">
            <v>1.9418125040233034E-2</v>
          </cell>
        </row>
        <row r="1153">
          <cell r="H1153">
            <v>1.0425614872261069E-5</v>
          </cell>
          <cell r="J1153">
            <v>1.9819843789417566E-2</v>
          </cell>
        </row>
        <row r="1154">
          <cell r="H1154">
            <v>1.0426116104705221E-5</v>
          </cell>
          <cell r="J1154">
            <v>2.0213750038649402E-2</v>
          </cell>
        </row>
        <row r="1155">
          <cell r="H1155">
            <v>1.0426678459162259E-5</v>
          </cell>
          <cell r="J1155">
            <v>2.0606875037912132E-2</v>
          </cell>
        </row>
        <row r="1156">
          <cell r="H1156">
            <v>1.0427257042814488E-5</v>
          </cell>
          <cell r="J1156">
            <v>2.0999375037203522E-2</v>
          </cell>
        </row>
        <row r="1157">
          <cell r="H1157">
            <v>1.0427902152832077E-5</v>
          </cell>
          <cell r="J1157">
            <v>2.1385312536532117E-2</v>
          </cell>
        </row>
        <row r="1158">
          <cell r="H1158">
            <v>1.0428566302907688E-5</v>
          </cell>
          <cell r="J1158">
            <v>2.1762968785898139E-2</v>
          </cell>
        </row>
        <row r="1159">
          <cell r="H1159">
            <v>1.0429302830595427E-5</v>
          </cell>
          <cell r="J1159">
            <v>2.2136093785293038E-2</v>
          </cell>
        </row>
        <row r="1160">
          <cell r="H1160">
            <v>1.0430061431346602E-5</v>
          </cell>
          <cell r="J1160">
            <v>2.2508125034709687E-2</v>
          </cell>
        </row>
        <row r="1161">
          <cell r="H1161">
            <v>1.043089870673484E-5</v>
          </cell>
          <cell r="J1161">
            <v>2.2873750034154875E-2</v>
          </cell>
        </row>
        <row r="1162">
          <cell r="H1162">
            <v>1.0431819716692509E-5</v>
          </cell>
          <cell r="J1162">
            <v>2.3228125033633761E-2</v>
          </cell>
        </row>
        <row r="1163">
          <cell r="H1163">
            <v>1.0432709328332383E-5</v>
          </cell>
          <cell r="J1163">
            <v>2.3578125033134494E-2</v>
          </cell>
        </row>
        <row r="1164">
          <cell r="H1164">
            <v>1.0433748156509853E-5</v>
          </cell>
          <cell r="J1164">
            <v>2.3920781282659915E-2</v>
          </cell>
        </row>
        <row r="1165">
          <cell r="H1165">
            <v>1.0434819489604318E-5</v>
          </cell>
          <cell r="J1165">
            <v>2.425281253221279E-2</v>
          </cell>
        </row>
        <row r="1166">
          <cell r="H1166">
            <v>1.0435923317605092E-5</v>
          </cell>
          <cell r="J1166">
            <v>2.4580312531783565E-2</v>
          </cell>
        </row>
        <row r="1167">
          <cell r="H1167">
            <v>1.0437127483525418E-5</v>
          </cell>
          <cell r="J1167">
            <v>2.4899687531375895E-2</v>
          </cell>
        </row>
        <row r="1168">
          <cell r="H1168">
            <v>1.0438438043428025E-5</v>
          </cell>
          <cell r="J1168">
            <v>2.5207187530993141E-2</v>
          </cell>
        </row>
        <row r="1169">
          <cell r="H1169">
            <v>1.0439789151647855E-5</v>
          </cell>
          <cell r="J1169">
            <v>2.5507187530628625E-2</v>
          </cell>
        </row>
        <row r="1170">
          <cell r="H1170">
            <v>1.0441180792443823E-5</v>
          </cell>
          <cell r="J1170">
            <v>2.5800781280280089E-2</v>
          </cell>
        </row>
        <row r="1171">
          <cell r="H1171">
            <v>1.0442689448327487E-5</v>
          </cell>
          <cell r="J1171">
            <v>2.6080781279954977E-2</v>
          </cell>
        </row>
        <row r="1172">
          <cell r="H1172">
            <v>1.0444242978238395E-5</v>
          </cell>
          <cell r="J1172">
            <v>2.6347031279652326E-2</v>
          </cell>
        </row>
        <row r="1173">
          <cell r="H1173">
            <v>1.0445922458401866E-5</v>
          </cell>
          <cell r="J1173">
            <v>2.6605625029364123E-2</v>
          </cell>
        </row>
        <row r="1174">
          <cell r="H1174">
            <v>1.0447567916858118E-5</v>
          </cell>
          <cell r="J1174">
            <v>2.6857187529089051E-2</v>
          </cell>
        </row>
        <row r="1175">
          <cell r="H1175">
            <v>1.044942967725845E-5</v>
          </cell>
          <cell r="J1175">
            <v>2.7099218778829242E-2</v>
          </cell>
        </row>
        <row r="1176">
          <cell r="H1176">
            <v>1.0451257366199169E-5</v>
          </cell>
          <cell r="J1176">
            <v>2.7328750028587107E-2</v>
          </cell>
        </row>
        <row r="1177">
          <cell r="H1177">
            <v>1.0453134407174809E-5</v>
          </cell>
          <cell r="J1177">
            <v>2.7544687528362997E-2</v>
          </cell>
        </row>
        <row r="1178">
          <cell r="H1178">
            <v>1.0455060773604239E-5</v>
          </cell>
          <cell r="J1178">
            <v>2.775140627815173E-2</v>
          </cell>
        </row>
        <row r="1179">
          <cell r="H1179">
            <v>1.0457131746682735E-5</v>
          </cell>
          <cell r="J1179">
            <v>2.7951406277950258E-2</v>
          </cell>
        </row>
        <row r="1180">
          <cell r="H1180">
            <v>1.0459159027058008E-5</v>
          </cell>
          <cell r="J1180">
            <v>2.8141562527761465E-2</v>
          </cell>
        </row>
        <row r="1181">
          <cell r="H1181">
            <v>1.0461135549635481E-5</v>
          </cell>
          <cell r="J1181">
            <v>2.8317500027588944E-2</v>
          </cell>
        </row>
        <row r="1182">
          <cell r="H1182">
            <v>1.0463156709280661E-5</v>
          </cell>
          <cell r="J1182">
            <v>2.8481718777429874E-2</v>
          </cell>
        </row>
        <row r="1183">
          <cell r="H1183">
            <v>1.0465326939246359E-5</v>
          </cell>
          <cell r="J1183">
            <v>2.8640625027277686E-2</v>
          </cell>
        </row>
        <row r="1184">
          <cell r="H1184">
            <v>1.0467332835774283E-5</v>
          </cell>
          <cell r="J1184">
            <v>2.8793281277133063E-2</v>
          </cell>
        </row>
        <row r="1185">
          <cell r="H1185">
            <v>1.0469378945749186E-5</v>
          </cell>
          <cell r="J1185">
            <v>2.8935156277000031E-2</v>
          </cell>
        </row>
        <row r="1186">
          <cell r="H1186">
            <v>1.047146524559811E-5</v>
          </cell>
          <cell r="J1186">
            <v>2.9065937526878544E-2</v>
          </cell>
        </row>
        <row r="1187">
          <cell r="H1187">
            <v>1.0473478791085453E-5</v>
          </cell>
          <cell r="J1187">
            <v>2.9191406276763015E-2</v>
          </cell>
        </row>
        <row r="1188">
          <cell r="H1188">
            <v>1.0475413554880022E-5</v>
          </cell>
          <cell r="J1188">
            <v>2.9313437526651602E-2</v>
          </cell>
        </row>
        <row r="1189">
          <cell r="H1189">
            <v>1.0477497136086122E-5</v>
          </cell>
          <cell r="J1189">
            <v>2.9426562526549141E-2</v>
          </cell>
        </row>
        <row r="1190">
          <cell r="H1190">
            <v>1.0479379420181384E-5</v>
          </cell>
          <cell r="J1190">
            <v>2.9529843776456285E-2</v>
          </cell>
        </row>
        <row r="1191">
          <cell r="H1191">
            <v>1.0481290123067264E-5</v>
          </cell>
          <cell r="J1191">
            <v>2.9625468776370893E-2</v>
          </cell>
        </row>
        <row r="1192">
          <cell r="H1192">
            <v>1.0483229229204696E-5</v>
          </cell>
          <cell r="J1192">
            <v>2.9717031276289638E-2</v>
          </cell>
        </row>
        <row r="1193">
          <cell r="H1193">
            <v>1.0484949234234355E-5</v>
          </cell>
          <cell r="J1193">
            <v>2.980765627620971E-2</v>
          </cell>
        </row>
        <row r="1194">
          <cell r="H1194">
            <v>1.0486690962747289E-5</v>
          </cell>
          <cell r="J1194">
            <v>2.9894218776133817E-2</v>
          </cell>
        </row>
        <row r="1195">
          <cell r="H1195">
            <v>1.0488581194558131E-5</v>
          </cell>
          <cell r="J1195">
            <v>2.9973437526064739E-2</v>
          </cell>
        </row>
        <row r="1196">
          <cell r="H1196">
            <v>1.049023954680617E-5</v>
          </cell>
          <cell r="J1196">
            <v>3.0045312526002392E-2</v>
          </cell>
        </row>
        <row r="1197">
          <cell r="H1197">
            <v>1.0491916601693904E-5</v>
          </cell>
          <cell r="J1197">
            <v>3.0114062525943033E-2</v>
          </cell>
        </row>
        <row r="1198">
          <cell r="H1198">
            <v>1.0493481244582337E-5</v>
          </cell>
          <cell r="J1198">
            <v>3.0183750025883131E-2</v>
          </cell>
        </row>
        <row r="1199">
          <cell r="H1199">
            <v>1.0495061808684302E-5</v>
          </cell>
          <cell r="J1199">
            <v>3.0249218775827116E-2</v>
          </cell>
        </row>
        <row r="1200">
          <cell r="H1200">
            <v>1.0496524639313551E-5</v>
          </cell>
          <cell r="J1200">
            <v>3.0307968775777048E-2</v>
          </cell>
        </row>
        <row r="1201">
          <cell r="H1201">
            <v>1.0498000836552082E-5</v>
          </cell>
          <cell r="J1201">
            <v>3.0363750025729695E-2</v>
          </cell>
        </row>
        <row r="1202">
          <cell r="H1202">
            <v>1.0499490394761986E-5</v>
          </cell>
          <cell r="J1202">
            <v>3.0420156275681984E-2</v>
          </cell>
        </row>
        <row r="1203">
          <cell r="H1203">
            <v>1.0500993308257532E-5</v>
          </cell>
          <cell r="J1203">
            <v>3.0475312525635508E-2</v>
          </cell>
        </row>
        <row r="1204">
          <cell r="H1204">
            <v>1.0502371177727316E-5</v>
          </cell>
          <cell r="J1204">
            <v>3.0524531275594166E-2</v>
          </cell>
        </row>
        <row r="1205">
          <cell r="H1205">
            <v>1.0503760075543677E-5</v>
          </cell>
          <cell r="J1205">
            <v>3.0573906275552835E-2</v>
          </cell>
        </row>
        <row r="1206">
          <cell r="H1206">
            <v>1.0505159997332405E-5</v>
          </cell>
          <cell r="J1206">
            <v>3.0622187525512545E-2</v>
          </cell>
        </row>
        <row r="1207">
          <cell r="H1207">
            <v>1.0506429348797264E-5</v>
          </cell>
          <cell r="J1207">
            <v>3.06651562754768E-2</v>
          </cell>
        </row>
        <row r="1208">
          <cell r="H1208">
            <v>1.0507850203966646E-5</v>
          </cell>
          <cell r="J1208">
            <v>3.0708125025441148E-2</v>
          </cell>
        </row>
        <row r="1209">
          <cell r="H1209">
            <v>1.0509282070240343E-5</v>
          </cell>
          <cell r="J1209">
            <v>3.0752812525404179E-2</v>
          </cell>
        </row>
        <row r="1210">
          <cell r="H1210">
            <v>1.0510435488231423E-5</v>
          </cell>
          <cell r="J1210">
            <v>3.0797343775367449E-2</v>
          </cell>
        </row>
        <row r="1211">
          <cell r="H1211">
            <v>1.0511741500636594E-5</v>
          </cell>
          <cell r="J1211">
            <v>3.0837500025334415E-2</v>
          </cell>
        </row>
        <row r="1212">
          <cell r="H1212">
            <v>1.0513056422135294E-5</v>
          </cell>
          <cell r="J1212">
            <v>3.0872968775305307E-2</v>
          </cell>
        </row>
        <row r="1213">
          <cell r="H1213">
            <v>1.0514232717782614E-5</v>
          </cell>
          <cell r="J1213">
            <v>3.0909687525275252E-2</v>
          </cell>
        </row>
        <row r="1214">
          <cell r="H1214">
            <v>1.0515416047711573E-5</v>
          </cell>
          <cell r="J1214">
            <v>3.0948750025243343E-2</v>
          </cell>
        </row>
        <row r="1215">
          <cell r="H1215">
            <v>1.0516606409547677E-5</v>
          </cell>
          <cell r="J1215">
            <v>3.0986250025212794E-2</v>
          </cell>
        </row>
        <row r="1216">
          <cell r="H1216">
            <v>1.0517953968966545E-5</v>
          </cell>
          <cell r="J1216">
            <v>3.1019375025185869E-2</v>
          </cell>
        </row>
        <row r="1217">
          <cell r="H1217">
            <v>1.0519008219378205E-5</v>
          </cell>
          <cell r="J1217">
            <v>3.1050781275160394E-2</v>
          </cell>
        </row>
        <row r="1218">
          <cell r="H1218">
            <v>1.052021966255857E-5</v>
          </cell>
          <cell r="J1218">
            <v>3.1084687525132951E-2</v>
          </cell>
        </row>
        <row r="1219">
          <cell r="H1219">
            <v>1.0521438128018013E-5</v>
          </cell>
          <cell r="J1219">
            <v>3.1118125025105945E-2</v>
          </cell>
        </row>
        <row r="1220">
          <cell r="H1220">
            <v>1.0522663613317111E-5</v>
          </cell>
          <cell r="J1220">
            <v>3.1148281275081638E-2</v>
          </cell>
        </row>
        <row r="1221">
          <cell r="H1221">
            <v>1.0523741669488495E-5</v>
          </cell>
          <cell r="J1221">
            <v>3.1176718775058759E-2</v>
          </cell>
        </row>
        <row r="1222">
          <cell r="H1222">
            <v>1.0524980310367002E-5</v>
          </cell>
          <cell r="J1222">
            <v>3.1207343775034174E-2</v>
          </cell>
        </row>
        <row r="1223">
          <cell r="H1223">
            <v>1.0526225963999975E-5</v>
          </cell>
          <cell r="J1223">
            <v>3.1241093775007122E-2</v>
          </cell>
        </row>
        <row r="1224">
          <cell r="H1224">
            <v>1.0527478627898075E-5</v>
          </cell>
          <cell r="J1224">
            <v>3.1274375024980511E-2</v>
          </cell>
        </row>
        <row r="1225">
          <cell r="H1225">
            <v>1.0528580457450319E-5</v>
          </cell>
          <cell r="J1225">
            <v>3.1303906274956945E-2</v>
          </cell>
        </row>
        <row r="1226">
          <cell r="H1226">
            <v>1.0529687650637001E-5</v>
          </cell>
          <cell r="J1226">
            <v>3.1329687524936409E-2</v>
          </cell>
        </row>
        <row r="1227">
          <cell r="H1227">
            <v>1.0530959579824011E-5</v>
          </cell>
          <cell r="J1227">
            <v>3.1357968774913918E-2</v>
          </cell>
        </row>
        <row r="1228">
          <cell r="H1228">
            <v>1.0532078260806673E-5</v>
          </cell>
          <cell r="J1228">
            <v>3.1387968774890113E-2</v>
          </cell>
        </row>
        <row r="1229">
          <cell r="H1229">
            <v>1.0533363314432578E-5</v>
          </cell>
          <cell r="J1229">
            <v>3.141375002486968E-2</v>
          </cell>
        </row>
        <row r="1230">
          <cell r="H1230">
            <v>1.0534493475369394E-5</v>
          </cell>
          <cell r="J1230">
            <v>3.143921877484953E-2</v>
          </cell>
        </row>
        <row r="1231">
          <cell r="H1231">
            <v>1.0535628990913887E-5</v>
          </cell>
          <cell r="J1231">
            <v>3.1467500024827198E-2</v>
          </cell>
        </row>
        <row r="1232">
          <cell r="H1232">
            <v>1.0536933277406137E-5</v>
          </cell>
          <cell r="J1232">
            <v>3.1495625024805032E-2</v>
          </cell>
        </row>
        <row r="1233">
          <cell r="H1233">
            <v>1.0538080261271048E-5</v>
          </cell>
          <cell r="J1233">
            <v>3.152093752478511E-2</v>
          </cell>
        </row>
        <row r="1234">
          <cell r="H1234">
            <v>1.0539232594277946E-5</v>
          </cell>
          <cell r="J1234">
            <v>3.1543593774767308E-2</v>
          </cell>
        </row>
        <row r="1235">
          <cell r="H1235">
            <v>1.054039027467244E-5</v>
          </cell>
          <cell r="J1235">
            <v>3.1567187524748797E-2</v>
          </cell>
        </row>
        <row r="1236">
          <cell r="H1236">
            <v>1.0541553300692768E-5</v>
          </cell>
          <cell r="J1236">
            <v>3.1593437524728228E-2</v>
          </cell>
        </row>
        <row r="1237">
          <cell r="H1237">
            <v>1.0542889016681957E-5</v>
          </cell>
          <cell r="J1237">
            <v>3.1621250024706483E-2</v>
          </cell>
        </row>
        <row r="1238">
          <cell r="H1238">
            <v>1.0544063491648141E-5</v>
          </cell>
          <cell r="J1238">
            <v>3.1648593774685138E-2</v>
          </cell>
        </row>
        <row r="1239">
          <cell r="H1239">
            <v>1.0545243306655364E-5</v>
          </cell>
          <cell r="J1239">
            <v>3.1672343774666628E-2</v>
          </cell>
        </row>
        <row r="1240">
          <cell r="H1240">
            <v>1.0546428459911483E-5</v>
          </cell>
          <cell r="J1240">
            <v>3.1694843774649116E-2</v>
          </cell>
        </row>
        <row r="1241">
          <cell r="H1241">
            <v>1.0547618949617044E-5</v>
          </cell>
          <cell r="J1241">
            <v>3.1718437524630785E-2</v>
          </cell>
        </row>
        <row r="1242">
          <cell r="H1242">
            <v>1.0548814773965308E-5</v>
          </cell>
          <cell r="J1242">
            <v>3.1743906274611017E-2</v>
          </cell>
        </row>
        <row r="1243">
          <cell r="H1243">
            <v>1.0550187960251529E-5</v>
          </cell>
          <cell r="J1243">
            <v>3.177046877459045E-2</v>
          </cell>
        </row>
        <row r="1244">
          <cell r="H1244">
            <v>1.055139520985928E-5</v>
          </cell>
          <cell r="J1244">
            <v>3.1792968774573035E-2</v>
          </cell>
        </row>
        <row r="1245">
          <cell r="H1245">
            <v>1.0552607788384109E-5</v>
          </cell>
          <cell r="J1245">
            <v>3.1812656274557836E-2</v>
          </cell>
        </row>
        <row r="1246">
          <cell r="H1246">
            <v>1.0553825693989219E-5</v>
          </cell>
          <cell r="J1246">
            <v>3.1834218774541193E-2</v>
          </cell>
        </row>
        <row r="1247">
          <cell r="H1247">
            <v>1.0555048924830602E-5</v>
          </cell>
          <cell r="J1247">
            <v>3.1858437524522547E-2</v>
          </cell>
        </row>
        <row r="1248">
          <cell r="H1248">
            <v>1.0556453421257443E-5</v>
          </cell>
          <cell r="J1248">
            <v>3.1883906274502952E-2</v>
          </cell>
        </row>
        <row r="1249">
          <cell r="H1249">
            <v>1.0557688057076486E-5</v>
          </cell>
          <cell r="J1249">
            <v>3.1906562524485552E-2</v>
          </cell>
        </row>
        <row r="1250">
          <cell r="H1250">
            <v>1.055875055022424E-5</v>
          </cell>
          <cell r="J1250">
            <v>3.1925468774471055E-2</v>
          </cell>
        </row>
        <row r="1251">
          <cell r="H1251">
            <v>1.0559995063426659E-5</v>
          </cell>
          <cell r="J1251">
            <v>3.1943125024457536E-2</v>
          </cell>
        </row>
        <row r="1252">
          <cell r="H1252">
            <v>1.0561244892537465E-5</v>
          </cell>
          <cell r="J1252">
            <v>3.1961875024443184E-2</v>
          </cell>
        </row>
        <row r="1253">
          <cell r="H1253">
            <v>1.0562679775518646E-5</v>
          </cell>
          <cell r="J1253">
            <v>3.1983750024426459E-2</v>
          </cell>
        </row>
        <row r="1254">
          <cell r="H1254">
            <v>1.056376049092892E-5</v>
          </cell>
          <cell r="J1254">
            <v>3.2007500024408345E-2</v>
          </cell>
        </row>
        <row r="1255">
          <cell r="H1255">
            <v>1.0565026256414116E-5</v>
          </cell>
          <cell r="J1255">
            <v>3.2029687524391427E-2</v>
          </cell>
        </row>
        <row r="1256">
          <cell r="H1256">
            <v>1.0566297330216817E-5</v>
          </cell>
          <cell r="J1256">
            <v>3.2048281274377276E-2</v>
          </cell>
        </row>
        <row r="1257">
          <cell r="H1257">
            <v>1.0567573710421562E-5</v>
          </cell>
          <cell r="J1257">
            <v>3.2065781274363971E-2</v>
          </cell>
        </row>
        <row r="1258">
          <cell r="H1258">
            <v>1.056885539510582E-5</v>
          </cell>
          <cell r="J1258">
            <v>3.208468752434962E-2</v>
          </cell>
        </row>
        <row r="1259">
          <cell r="H1259">
            <v>1.057014238234E-5</v>
          </cell>
          <cell r="J1259">
            <v>3.2106093774333384E-2</v>
          </cell>
        </row>
        <row r="1260">
          <cell r="H1260">
            <v>1.0571434670187477E-5</v>
          </cell>
          <cell r="J1260">
            <v>3.2128437524316468E-2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3:G40"/>
  <sheetViews>
    <sheetView tabSelected="1" topLeftCell="J6" zoomScale="250" zoomScaleNormal="250" workbookViewId="0">
      <selection activeCell="Q21" sqref="Q21"/>
    </sheetView>
  </sheetViews>
  <sheetFormatPr baseColWidth="10" defaultRowHeight="15"/>
  <cols>
    <col min="5" max="7" width="12.7109375" bestFit="1" customWidth="1"/>
  </cols>
  <sheetData>
    <row r="3" spans="2:7">
      <c r="B3" t="s">
        <v>0</v>
      </c>
      <c r="C3" t="s">
        <v>1</v>
      </c>
      <c r="D3" t="s">
        <v>2</v>
      </c>
      <c r="E3" t="s">
        <v>3</v>
      </c>
    </row>
    <row r="4" spans="2:7">
      <c r="B4">
        <v>0</v>
      </c>
      <c r="C4">
        <v>0</v>
      </c>
      <c r="D4">
        <f>1-4*SIN(C4)^2</f>
        <v>1</v>
      </c>
      <c r="E4">
        <f>D4</f>
        <v>1</v>
      </c>
      <c r="F4">
        <f>D4</f>
        <v>1</v>
      </c>
      <c r="G4">
        <f>6*SIN(2*PI()*0.025*D4)</f>
        <v>0.93860679024138527</v>
      </c>
    </row>
    <row r="5" spans="2:7">
      <c r="B5">
        <v>5</v>
      </c>
      <c r="C5">
        <f>B5*PI()/180</f>
        <v>8.7266462599716474E-2</v>
      </c>
      <c r="D5">
        <f t="shared" ref="D5:D40" si="0">1-4*SIN(C5)^2</f>
        <v>0.96961550602441615</v>
      </c>
      <c r="E5">
        <f t="shared" ref="E5:E40" si="1">D5</f>
        <v>0.96961550602441615</v>
      </c>
      <c r="F5">
        <f t="shared" ref="F5:F40" si="2">6*SIN(2*PI()*0.025*D5)</f>
        <v>0.91031206167241474</v>
      </c>
      <c r="G5">
        <f t="shared" ref="G5:G40" si="3">6*SIN(2*PI()*0.025*D5)</f>
        <v>0.91031206167241474</v>
      </c>
    </row>
    <row r="6" spans="2:7">
      <c r="B6">
        <v>10</v>
      </c>
      <c r="C6">
        <f t="shared" ref="C6:C40" si="4">B6*PI()/180</f>
        <v>0.17453292519943295</v>
      </c>
      <c r="D6">
        <f t="shared" si="0"/>
        <v>0.87938524157181674</v>
      </c>
      <c r="E6">
        <f t="shared" si="1"/>
        <v>0.87938524157181674</v>
      </c>
      <c r="F6">
        <f t="shared" si="2"/>
        <v>0.82616787069892827</v>
      </c>
      <c r="G6">
        <f t="shared" si="3"/>
        <v>0.82616787069892827</v>
      </c>
    </row>
    <row r="7" spans="2:7">
      <c r="B7">
        <v>15</v>
      </c>
      <c r="C7">
        <f t="shared" si="4"/>
        <v>0.26179938779914941</v>
      </c>
      <c r="D7">
        <f t="shared" si="0"/>
        <v>0.73205080756887742</v>
      </c>
      <c r="E7">
        <f t="shared" si="1"/>
        <v>0.73205080756887742</v>
      </c>
      <c r="F7">
        <f t="shared" si="2"/>
        <v>0.68842214759825193</v>
      </c>
      <c r="G7">
        <f t="shared" si="3"/>
        <v>0.68842214759825193</v>
      </c>
    </row>
    <row r="8" spans="2:7">
      <c r="B8">
        <v>20</v>
      </c>
      <c r="C8">
        <f t="shared" si="4"/>
        <v>0.3490658503988659</v>
      </c>
      <c r="D8">
        <f t="shared" si="0"/>
        <v>0.53208888623795614</v>
      </c>
      <c r="E8">
        <f t="shared" si="1"/>
        <v>0.53208888623795614</v>
      </c>
      <c r="F8">
        <f t="shared" si="2"/>
        <v>0.50089830005148783</v>
      </c>
      <c r="G8">
        <f t="shared" si="3"/>
        <v>0.50089830005148783</v>
      </c>
    </row>
    <row r="9" spans="2:7">
      <c r="B9">
        <v>25</v>
      </c>
      <c r="C9">
        <f t="shared" si="4"/>
        <v>0.43633231299858238</v>
      </c>
      <c r="D9">
        <f t="shared" si="0"/>
        <v>0.28557521937307861</v>
      </c>
      <c r="E9">
        <f t="shared" si="1"/>
        <v>0.28557521937307861</v>
      </c>
      <c r="F9">
        <f t="shared" si="2"/>
        <v>0.26905804707579056</v>
      </c>
      <c r="G9">
        <f t="shared" si="3"/>
        <v>0.26905804707579056</v>
      </c>
    </row>
    <row r="10" spans="2:7">
      <c r="B10">
        <v>30</v>
      </c>
      <c r="C10">
        <f t="shared" si="4"/>
        <v>0.52359877559829882</v>
      </c>
      <c r="D10">
        <f t="shared" si="0"/>
        <v>0</v>
      </c>
      <c r="E10">
        <f t="shared" si="1"/>
        <v>0</v>
      </c>
      <c r="F10">
        <f t="shared" si="2"/>
        <v>0</v>
      </c>
      <c r="G10">
        <f t="shared" si="3"/>
        <v>0</v>
      </c>
    </row>
    <row r="11" spans="2:7">
      <c r="B11">
        <v>35</v>
      </c>
      <c r="C11">
        <f t="shared" si="4"/>
        <v>0.6108652381980153</v>
      </c>
      <c r="D11">
        <f t="shared" si="0"/>
        <v>-0.31595971334866224</v>
      </c>
      <c r="E11">
        <f t="shared" si="1"/>
        <v>-0.31595971334866224</v>
      </c>
      <c r="F11">
        <f t="shared" si="2"/>
        <v>-0.29766277768181365</v>
      </c>
      <c r="G11">
        <f>4*SIN(2*PI()*0.025*D11)</f>
        <v>-0.19844185178787577</v>
      </c>
    </row>
    <row r="12" spans="2:7">
      <c r="B12">
        <v>40</v>
      </c>
      <c r="C12">
        <f t="shared" si="4"/>
        <v>0.69813170079773179</v>
      </c>
      <c r="D12">
        <f t="shared" si="0"/>
        <v>-0.65270364466613895</v>
      </c>
      <c r="E12">
        <f t="shared" si="1"/>
        <v>-0.65270364466613895</v>
      </c>
      <c r="F12">
        <f t="shared" si="2"/>
        <v>-0.61408153433717638</v>
      </c>
      <c r="G12">
        <f t="shared" ref="G12:G47" si="5">4*SIN(2*PI()*0.025*D12)</f>
        <v>-0.40938768955811755</v>
      </c>
    </row>
    <row r="13" spans="2:7">
      <c r="B13">
        <v>45</v>
      </c>
      <c r="C13">
        <f t="shared" si="4"/>
        <v>0.78539816339744828</v>
      </c>
      <c r="D13">
        <f t="shared" si="0"/>
        <v>-0.99999999999999956</v>
      </c>
      <c r="E13">
        <f t="shared" si="1"/>
        <v>-0.99999999999999956</v>
      </c>
      <c r="F13">
        <f t="shared" si="2"/>
        <v>-0.93860679024138471</v>
      </c>
      <c r="G13">
        <f t="shared" si="5"/>
        <v>-0.62573786016092314</v>
      </c>
    </row>
    <row r="14" spans="2:7">
      <c r="B14">
        <v>50</v>
      </c>
      <c r="C14">
        <f t="shared" si="4"/>
        <v>0.87266462599716477</v>
      </c>
      <c r="D14">
        <f t="shared" si="0"/>
        <v>-1.3472963553338606</v>
      </c>
      <c r="E14">
        <f>0.93*D14</f>
        <v>-1.2529856104604904</v>
      </c>
      <c r="F14">
        <f t="shared" si="2"/>
        <v>-1.260339398214734</v>
      </c>
      <c r="G14">
        <f t="shared" si="5"/>
        <v>-0.84022626547648926</v>
      </c>
    </row>
    <row r="15" spans="2:7">
      <c r="B15">
        <v>55</v>
      </c>
      <c r="C15">
        <f t="shared" si="4"/>
        <v>0.95993108859688125</v>
      </c>
      <c r="D15">
        <f t="shared" si="0"/>
        <v>-1.6840402866513373</v>
      </c>
      <c r="E15">
        <f>0.9*D15</f>
        <v>-1.5156362579862037</v>
      </c>
      <c r="F15">
        <f t="shared" si="2"/>
        <v>-1.5687247801878157</v>
      </c>
      <c r="G15">
        <f t="shared" si="5"/>
        <v>-1.0458165201252105</v>
      </c>
    </row>
    <row r="16" spans="2:7">
      <c r="B16">
        <v>60</v>
      </c>
      <c r="C16">
        <f t="shared" si="4"/>
        <v>1.0471975511965976</v>
      </c>
      <c r="D16">
        <f t="shared" si="0"/>
        <v>-1.9999999999999996</v>
      </c>
      <c r="E16">
        <f>0.87*D16</f>
        <v>-1.7399999999999995</v>
      </c>
      <c r="F16">
        <f t="shared" si="2"/>
        <v>-1.854101966249684</v>
      </c>
      <c r="G16">
        <f t="shared" si="5"/>
        <v>-1.2360679774997894</v>
      </c>
    </row>
    <row r="17" spans="2:7">
      <c r="B17">
        <v>65</v>
      </c>
      <c r="C17">
        <f t="shared" si="4"/>
        <v>1.1344640137963142</v>
      </c>
      <c r="D17">
        <f t="shared" si="0"/>
        <v>-2.2855752193730785</v>
      </c>
      <c r="E17">
        <f>0.84*D17</f>
        <v>-1.9198831842733859</v>
      </c>
      <c r="F17">
        <f t="shared" si="2"/>
        <v>-2.1081262345465932</v>
      </c>
      <c r="G17">
        <f t="shared" si="5"/>
        <v>-1.4054174896977287</v>
      </c>
    </row>
    <row r="18" spans="2:7">
      <c r="B18">
        <v>70</v>
      </c>
      <c r="C18">
        <f t="shared" si="4"/>
        <v>1.2217304763960306</v>
      </c>
      <c r="D18">
        <f t="shared" si="0"/>
        <v>-2.5320888862379554</v>
      </c>
      <c r="E18">
        <f>0.81*D18</f>
        <v>-2.0509919978527438</v>
      </c>
      <c r="F18">
        <f t="shared" si="2"/>
        <v>-2.3240122544187045</v>
      </c>
      <c r="G18">
        <f t="shared" si="5"/>
        <v>-1.5493415029458029</v>
      </c>
    </row>
    <row r="19" spans="2:7">
      <c r="B19">
        <v>75</v>
      </c>
      <c r="C19">
        <f t="shared" si="4"/>
        <v>1.3089969389957472</v>
      </c>
      <c r="D19">
        <f t="shared" si="0"/>
        <v>-2.7320508075688776</v>
      </c>
      <c r="E19">
        <f t="shared" ref="E17:E29" si="6">0.8*D19</f>
        <v>-2.1856406460551021</v>
      </c>
      <c r="F19">
        <f t="shared" si="2"/>
        <v>-2.4965856618687208</v>
      </c>
      <c r="G19">
        <f t="shared" si="5"/>
        <v>-1.6643904412458139</v>
      </c>
    </row>
    <row r="20" spans="2:7">
      <c r="B20">
        <v>80</v>
      </c>
      <c r="C20">
        <f t="shared" si="4"/>
        <v>1.3962634015954636</v>
      </c>
      <c r="D20">
        <f t="shared" si="0"/>
        <v>-2.8793852415718164</v>
      </c>
      <c r="E20">
        <f t="shared" si="6"/>
        <v>-2.303508193257453</v>
      </c>
      <c r="F20">
        <f t="shared" si="2"/>
        <v>-2.6221734757213975</v>
      </c>
      <c r="G20">
        <f t="shared" si="5"/>
        <v>-1.7481156504809316</v>
      </c>
    </row>
    <row r="21" spans="2:7">
      <c r="B21">
        <v>85</v>
      </c>
      <c r="C21">
        <f t="shared" si="4"/>
        <v>1.4835298641951802</v>
      </c>
      <c r="D21">
        <f t="shared" si="0"/>
        <v>-2.9696155060244163</v>
      </c>
      <c r="E21">
        <f t="shared" si="6"/>
        <v>-2.3756924048195329</v>
      </c>
      <c r="F21">
        <f t="shared" si="2"/>
        <v>-2.6983965741093572</v>
      </c>
      <c r="G21">
        <f t="shared" si="5"/>
        <v>-1.7989310494062383</v>
      </c>
    </row>
    <row r="22" spans="2:7">
      <c r="B22">
        <v>90</v>
      </c>
      <c r="C22">
        <f t="shared" si="4"/>
        <v>1.5707963267948966</v>
      </c>
      <c r="D22">
        <f t="shared" si="0"/>
        <v>-3</v>
      </c>
      <c r="E22">
        <f t="shared" si="6"/>
        <v>-2.4000000000000004</v>
      </c>
      <c r="F22">
        <f t="shared" si="2"/>
        <v>-2.7239429984372805</v>
      </c>
      <c r="G22">
        <f t="shared" si="5"/>
        <v>-1.815961998958187</v>
      </c>
    </row>
    <row r="23" spans="2:7">
      <c r="B23">
        <v>95</v>
      </c>
      <c r="C23">
        <f t="shared" si="4"/>
        <v>1.6580627893946132</v>
      </c>
      <c r="D23">
        <f t="shared" si="0"/>
        <v>-2.9696155060244163</v>
      </c>
      <c r="E23">
        <f t="shared" si="6"/>
        <v>-2.3756924048195329</v>
      </c>
      <c r="F23">
        <f t="shared" si="2"/>
        <v>-2.6983965741093572</v>
      </c>
      <c r="G23">
        <f t="shared" si="5"/>
        <v>-1.7989310494062383</v>
      </c>
    </row>
    <row r="24" spans="2:7">
      <c r="B24">
        <v>100</v>
      </c>
      <c r="C24">
        <f t="shared" si="4"/>
        <v>1.7453292519943295</v>
      </c>
      <c r="D24">
        <f t="shared" si="0"/>
        <v>-2.8793852415718164</v>
      </c>
      <c r="E24">
        <f t="shared" si="6"/>
        <v>-2.303508193257453</v>
      </c>
      <c r="F24">
        <f t="shared" si="2"/>
        <v>-2.6221734757213975</v>
      </c>
      <c r="G24">
        <f>4*SIN(2*PI()*0.025*D24)</f>
        <v>-1.7481156504809316</v>
      </c>
    </row>
    <row r="25" spans="2:7">
      <c r="B25">
        <v>105</v>
      </c>
      <c r="C25">
        <f t="shared" si="4"/>
        <v>1.8325957145940461</v>
      </c>
      <c r="D25">
        <f t="shared" si="0"/>
        <v>-2.7320508075688776</v>
      </c>
      <c r="E25">
        <f t="shared" si="6"/>
        <v>-2.1856406460551021</v>
      </c>
      <c r="F25">
        <f t="shared" si="2"/>
        <v>-2.4965856618687208</v>
      </c>
      <c r="G25">
        <f>4*SIN(2*PI()*0.025*D25)</f>
        <v>-1.6643904412458139</v>
      </c>
    </row>
    <row r="26" spans="2:7">
      <c r="B26">
        <v>110</v>
      </c>
      <c r="C26">
        <f t="shared" si="4"/>
        <v>1.9198621771937625</v>
      </c>
      <c r="D26">
        <f t="shared" si="0"/>
        <v>-2.5320888862379562</v>
      </c>
      <c r="E26">
        <f t="shared" si="6"/>
        <v>-2.0256711089903652</v>
      </c>
      <c r="F26">
        <f t="shared" si="2"/>
        <v>-2.3240122544187045</v>
      </c>
      <c r="G26">
        <f>4*SIN(2*PI()*0.025*D26)</f>
        <v>-1.5493415029458031</v>
      </c>
    </row>
    <row r="27" spans="2:7">
      <c r="B27">
        <v>115</v>
      </c>
      <c r="C27">
        <f t="shared" si="4"/>
        <v>2.0071286397934789</v>
      </c>
      <c r="D27">
        <f t="shared" si="0"/>
        <v>-2.2855752193730794</v>
      </c>
      <c r="E27">
        <f>0.8*D27</f>
        <v>-1.8284601754984635</v>
      </c>
      <c r="F27">
        <f t="shared" si="2"/>
        <v>-2.1081262345465936</v>
      </c>
      <c r="G27">
        <f>4*SIN(2*PI()*0.025*D27)</f>
        <v>-1.4054174896977292</v>
      </c>
    </row>
    <row r="28" spans="2:7">
      <c r="B28">
        <v>120</v>
      </c>
      <c r="C28">
        <f t="shared" si="4"/>
        <v>2.0943951023931953</v>
      </c>
      <c r="D28">
        <f t="shared" si="0"/>
        <v>-2.0000000000000004</v>
      </c>
      <c r="E28">
        <f t="shared" si="6"/>
        <v>-1.6000000000000005</v>
      </c>
      <c r="F28">
        <f t="shared" si="2"/>
        <v>-1.8541019662496847</v>
      </c>
      <c r="G28">
        <f>250*SIN(2*PI()*0.025*D28)*EXP(-C28*2)</f>
        <v>-1.1715313128452014</v>
      </c>
    </row>
    <row r="29" spans="2:7">
      <c r="B29">
        <v>125</v>
      </c>
      <c r="C29">
        <f t="shared" si="4"/>
        <v>2.1816615649929116</v>
      </c>
      <c r="D29">
        <f t="shared" si="0"/>
        <v>-1.6840402866513391</v>
      </c>
      <c r="E29">
        <f t="shared" si="6"/>
        <v>-1.3472322293210715</v>
      </c>
      <c r="F29">
        <f t="shared" si="2"/>
        <v>-1.5687247801878179</v>
      </c>
      <c r="G29">
        <f t="shared" ref="G29:G33" si="7">250*SIN(2*PI()*0.025*D29)*EXP(-C29*2)</f>
        <v>-0.83246955034618531</v>
      </c>
    </row>
    <row r="30" spans="2:7">
      <c r="B30">
        <v>130</v>
      </c>
      <c r="C30">
        <f t="shared" si="4"/>
        <v>2.2689280275926285</v>
      </c>
      <c r="D30">
        <f t="shared" si="0"/>
        <v>-1.3472963553338606</v>
      </c>
      <c r="E30">
        <f>D30*EXP(-0.2)</f>
        <v>-1.1030729596217119</v>
      </c>
      <c r="F30">
        <f t="shared" si="2"/>
        <v>-1.260339398214734</v>
      </c>
      <c r="G30">
        <f t="shared" si="7"/>
        <v>-0.56170776344791062</v>
      </c>
    </row>
    <row r="31" spans="2:7">
      <c r="B31">
        <v>135</v>
      </c>
      <c r="C31">
        <f t="shared" si="4"/>
        <v>2.3561944901923448</v>
      </c>
      <c r="D31">
        <f t="shared" si="0"/>
        <v>-1.0000000000000004</v>
      </c>
      <c r="E31">
        <f t="shared" ref="E31:E40" si="8">D31*EXP(-0.2)</f>
        <v>-0.81873075307798215</v>
      </c>
      <c r="F31">
        <f t="shared" si="2"/>
        <v>-0.93860679024138571</v>
      </c>
      <c r="G31">
        <f t="shared" si="7"/>
        <v>-0.35132408129777304</v>
      </c>
    </row>
    <row r="32" spans="2:7">
      <c r="B32">
        <v>140</v>
      </c>
      <c r="C32">
        <f t="shared" si="4"/>
        <v>2.4434609527920612</v>
      </c>
      <c r="D32">
        <f t="shared" si="0"/>
        <v>-0.65270364466614006</v>
      </c>
      <c r="E32">
        <f t="shared" si="8"/>
        <v>-0.53438854653425227</v>
      </c>
      <c r="F32">
        <f t="shared" si="2"/>
        <v>-0.61408153433717738</v>
      </c>
      <c r="G32">
        <f t="shared" si="7"/>
        <v>-0.19304189819953549</v>
      </c>
    </row>
    <row r="33" spans="2:7">
      <c r="B33">
        <v>145</v>
      </c>
      <c r="C33">
        <f t="shared" si="4"/>
        <v>2.5307274153917776</v>
      </c>
      <c r="D33">
        <f t="shared" si="0"/>
        <v>-0.3159597133486638</v>
      </c>
      <c r="E33">
        <f t="shared" si="8"/>
        <v>-0.25868593405225476</v>
      </c>
      <c r="F33">
        <f t="shared" si="2"/>
        <v>-0.29766277768181509</v>
      </c>
      <c r="G33">
        <f t="shared" si="7"/>
        <v>-7.8587122102366999E-2</v>
      </c>
    </row>
    <row r="34" spans="2:7">
      <c r="B34">
        <v>150</v>
      </c>
      <c r="C34">
        <f t="shared" si="4"/>
        <v>2.6179938779914944</v>
      </c>
      <c r="D34">
        <f t="shared" si="0"/>
        <v>0</v>
      </c>
      <c r="E34">
        <f t="shared" si="8"/>
        <v>0</v>
      </c>
      <c r="F34">
        <f t="shared" ref="F31:F40" si="9">6*SIN(2*PI()*0.025*D34)*EXP(-0.2)</f>
        <v>0</v>
      </c>
      <c r="G34">
        <f>-EXP(-C34*2)</f>
        <v>-5.3215654788005828E-3</v>
      </c>
    </row>
    <row r="35" spans="2:7">
      <c r="B35">
        <v>155</v>
      </c>
      <c r="C35">
        <f t="shared" si="4"/>
        <v>2.7052603405912108</v>
      </c>
      <c r="D35">
        <f t="shared" si="0"/>
        <v>0.28557521937307839</v>
      </c>
      <c r="E35">
        <f>D35*EXP(-0.5)</f>
        <v>0.17321012620393325</v>
      </c>
      <c r="F35">
        <f>6*SIN(2*PI()*0.025*D35)*EXP(-0.4)</f>
        <v>0.18035500250210298</v>
      </c>
      <c r="G35">
        <f>-4*SIN(2*PI()*0.025*D35)*EXP(-10)</f>
        <v>-8.1434776261814844E-6</v>
      </c>
    </row>
    <row r="36" spans="2:7">
      <c r="B36">
        <v>160</v>
      </c>
      <c r="C36">
        <f t="shared" si="4"/>
        <v>2.7925268031909272</v>
      </c>
      <c r="D36">
        <f t="shared" si="0"/>
        <v>0.53208888623795569</v>
      </c>
      <c r="E36">
        <f t="shared" ref="E36:E40" si="10">D36*EXP(-0.5)</f>
        <v>0.32272822319566763</v>
      </c>
      <c r="F36">
        <f t="shared" ref="F36:F39" si="11">6*SIN(2*PI()*0.025*D36)*EXP(-0.4)</f>
        <v>0.33576217154968652</v>
      </c>
      <c r="G36">
        <f t="shared" ref="G36:G40" si="12">-4*SIN(2*PI()*0.025*D36)*EXP(-10)</f>
        <v>-1.5160498426990394E-5</v>
      </c>
    </row>
    <row r="37" spans="2:7">
      <c r="B37">
        <v>165</v>
      </c>
      <c r="C37">
        <f t="shared" si="4"/>
        <v>2.8797932657906435</v>
      </c>
      <c r="D37">
        <f t="shared" si="0"/>
        <v>0.73205080756887675</v>
      </c>
      <c r="E37">
        <f t="shared" si="10"/>
        <v>0.4440112592579169</v>
      </c>
      <c r="F37">
        <f t="shared" si="11"/>
        <v>0.4614631656700135</v>
      </c>
      <c r="G37">
        <f t="shared" si="12"/>
        <v>-2.0836211431933059E-5</v>
      </c>
    </row>
    <row r="38" spans="2:7">
      <c r="B38">
        <v>170</v>
      </c>
      <c r="C38">
        <f t="shared" si="4"/>
        <v>2.9670597283903604</v>
      </c>
      <c r="D38">
        <f t="shared" si="0"/>
        <v>0.87938524157181686</v>
      </c>
      <c r="E38">
        <f t="shared" si="10"/>
        <v>0.53337411071210761</v>
      </c>
      <c r="F38">
        <f t="shared" si="11"/>
        <v>0.55379688512007175</v>
      </c>
      <c r="G38">
        <f t="shared" si="12"/>
        <v>-2.5005308867835346E-5</v>
      </c>
    </row>
    <row r="39" spans="2:7">
      <c r="B39">
        <v>175</v>
      </c>
      <c r="C39">
        <f t="shared" si="4"/>
        <v>3.0543261909900763</v>
      </c>
      <c r="D39">
        <f t="shared" si="0"/>
        <v>0.96961550602441582</v>
      </c>
      <c r="E39">
        <f t="shared" si="10"/>
        <v>0.58810153253658781</v>
      </c>
      <c r="F39">
        <f t="shared" si="11"/>
        <v>0.61020042308705047</v>
      </c>
      <c r="G39">
        <f t="shared" si="12"/>
        <v>-2.7552069107913595E-5</v>
      </c>
    </row>
    <row r="40" spans="2:7">
      <c r="B40">
        <v>180</v>
      </c>
      <c r="C40">
        <f t="shared" si="4"/>
        <v>3.1415926535897931</v>
      </c>
      <c r="D40">
        <f t="shared" si="0"/>
        <v>1</v>
      </c>
      <c r="E40">
        <f t="shared" si="10"/>
        <v>0.60653065971263342</v>
      </c>
      <c r="F40">
        <f>6*SIN(2*PI()*0.025*D40)*EXP(-0.4)</f>
        <v>0.62916694684396901</v>
      </c>
      <c r="G40">
        <f t="shared" si="12"/>
        <v>-2.8408454901033495E-5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</dc:creator>
  <cp:lastModifiedBy>Julio</cp:lastModifiedBy>
  <dcterms:created xsi:type="dcterms:W3CDTF">2020-12-23T11:33:17Z</dcterms:created>
  <dcterms:modified xsi:type="dcterms:W3CDTF">2020-12-23T12:49:20Z</dcterms:modified>
</cp:coreProperties>
</file>