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io - R&amp;D Tracker" sheetId="1" state="visible" r:id="rId1"/>
    <sheet xmlns:r="http://schemas.openxmlformats.org/officeDocument/2006/relationships" name="Project Codes" sheetId="2" state="visible" r:id="rId2"/>
    <sheet xmlns:r="http://schemas.openxmlformats.org/officeDocument/2006/relationships" name="Four-Part Test Guide" sheetId="3" state="visible" r:id="rId3"/>
    <sheet xmlns:r="http://schemas.openxmlformats.org/officeDocument/2006/relationships" name="Qualified vs Non-Qualified" sheetId="4" state="visible" r:id="rId4"/>
    <sheet xmlns:r="http://schemas.openxmlformats.org/officeDocument/2006/relationships" name="Retroactive Docu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47857"/>
      <sz val="16"/>
    </font>
    <font>
      <color rgb="00059669"/>
      <sz val="11"/>
    </font>
    <font>
      <b val="1"/>
      <color rgb="00dc2626"/>
      <sz val="10"/>
    </font>
    <font>
      <b val="1"/>
      <color rgb="00FFFFFF"/>
      <sz val="12"/>
    </font>
    <font>
      <b val="1"/>
    </font>
    <font>
      <b val="1"/>
      <color rgb="00047857"/>
    </font>
    <font>
      <b val="1"/>
      <color rgb="00047857"/>
      <sz val="11"/>
    </font>
    <font>
      <color rgb="00065f46"/>
      <sz val="9"/>
    </font>
    <font>
      <b val="1"/>
      <color rgb="00047857"/>
      <sz val="14"/>
    </font>
    <font>
      <b val="1"/>
      <color rgb="00FFFFFF"/>
    </font>
    <font>
      <b val="1"/>
      <color rgb="00dc2626"/>
      <sz val="12"/>
    </font>
  </fonts>
  <fills count="6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  <fill>
      <patternFill patternType="solid">
        <fgColor rgb="0010b981"/>
        <bgColor rgb="0010b981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10" fillId="4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45" customWidth="1" min="4" max="4"/>
    <col width="8" customWidth="1" min="5" max="5"/>
    <col width="12" customWidth="1" min="6" max="6"/>
    <col width="35" customWidth="1" min="7" max="7"/>
    <col width="35" customWidth="1" min="8" max="8"/>
    <col width="15" customWidth="1" min="9" max="9"/>
  </cols>
  <sheetData>
    <row r="1">
      <c r="A1" s="1" t="inlineStr">
        <is>
          <t>CDLS PLATFORM - R&amp;D TAX CREDIT TIME TRACKER</t>
        </is>
      </c>
    </row>
    <row r="2">
      <c r="A2" s="2" t="inlineStr">
        <is>
          <t>Employee: Julio Umanzor | Role: Founder/Managing Partner (R&amp;D Focus)</t>
        </is>
      </c>
    </row>
    <row r="3">
      <c r="A3" s="3" t="inlineStr">
        <is>
          <t>CRITICAL: Must be completed CONTEMPORANEOUSLY (same day as work performed)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4" t="inlineStr">
        <is>
          <t>Date</t>
        </is>
      </c>
      <c r="B5" s="4" t="inlineStr">
        <is>
          <t>Project Code</t>
        </is>
      </c>
      <c r="C5" s="4" t="inlineStr">
        <is>
          <t>Project Name</t>
        </is>
      </c>
      <c r="D5" s="4" t="inlineStr">
        <is>
          <t>Activity Description</t>
        </is>
      </c>
      <c r="E5" s="4" t="inlineStr">
        <is>
          <t>Hours</t>
        </is>
      </c>
      <c r="F5" s="4" t="inlineStr">
        <is>
          <t>Four-Part Test Met?</t>
        </is>
      </c>
      <c r="G5" s="4" t="inlineStr">
        <is>
          <t>Technical Uncertainty</t>
        </is>
      </c>
      <c r="H5" s="4" t="inlineStr">
        <is>
          <t>Experimentation Method</t>
        </is>
      </c>
      <c r="I5" s="4" t="inlineStr">
        <is>
          <t>Supervisor Approval</t>
        </is>
      </c>
    </row>
    <row r="6">
      <c r="A6" t="inlineStr">
        <is>
          <t>2025-10-15</t>
        </is>
      </c>
      <c r="B6" t="inlineStr">
        <is>
          <t>AI-001</t>
        </is>
      </c>
      <c r="C6" t="inlineStr">
        <is>
          <t>AI Route Optimization</t>
        </is>
      </c>
      <c r="D6" t="inlineStr">
        <is>
          <t>Developed machine learning algorithm to optimize haul routes considering traffic patterns, charging station availability, and dealer priorities. Tested multiple regression models (linear, polynomial, neural network) to predict optimal paths.</t>
        </is>
      </c>
      <c r="E6" t="n">
        <v>6.5</v>
      </c>
      <c r="F6" t="inlineStr">
        <is>
          <t>YES</t>
        </is>
      </c>
      <c r="G6" t="inlineStr">
        <is>
          <t>Uncertain which ML model would achieve &lt;10% error rate for route prediction across variable traffic conditions</t>
        </is>
      </c>
      <c r="H6" t="inlineStr">
        <is>
          <t>A/B testing: compared 3 models using historical traffic data; measured prediction accuracy and computation time</t>
        </is>
      </c>
      <c r="I6" t="inlineStr">
        <is>
          <t>Self (Founder)</t>
        </is>
      </c>
    </row>
    <row r="7">
      <c r="A7" t="inlineStr">
        <is>
          <t>2025-10-16</t>
        </is>
      </c>
      <c r="B7" t="inlineStr">
        <is>
          <t>BLOCKCHAIN-001</t>
        </is>
      </c>
      <c r="C7" t="inlineStr">
        <is>
          <t>Carbon Credit Automation</t>
        </is>
      </c>
      <c r="D7" t="inlineStr">
        <is>
          <t>Designed smart contract architecture for automated carbon credit minting based on CARB LCFS calculations. Integrated with CARB registry API (uncertain if API would support real-time validation).</t>
        </is>
      </c>
      <c r="E7" t="n">
        <v>7</v>
      </c>
      <c r="F7" t="inlineStr">
        <is>
          <t>YES</t>
        </is>
      </c>
      <c r="G7" t="inlineStr">
        <is>
          <t>Unknown whether CARB legacy systems could interface with blockchain via API calls without manual intervention</t>
        </is>
      </c>
      <c r="H7" t="inlineStr">
        <is>
          <t>Iterative testing: built 3 prototype contracts, tested API integration, refined based on CARB response times</t>
        </is>
      </c>
      <c r="I7" t="inlineStr">
        <is>
          <t>Self (Founder)</t>
        </is>
      </c>
    </row>
    <row r="8">
      <c r="A8" t="inlineStr">
        <is>
          <t>2025-10-17</t>
        </is>
      </c>
      <c r="B8" t="inlineStr">
        <is>
          <t>FLEET-001</t>
        </is>
      </c>
      <c r="C8" t="inlineStr">
        <is>
          <t>Fleet Management Dashboard</t>
        </is>
      </c>
      <c r="D8" t="inlineStr">
        <is>
          <t>Built real-time vehicle tracking system using Tesla telemetry API. Developed predictive maintenance alerts based on battery degradation patterns (uncertain degradation curve for Semi under hauling loads).</t>
        </is>
      </c>
      <c r="E8" t="n">
        <v>8</v>
      </c>
      <c r="F8" t="inlineStr">
        <is>
          <t>YES</t>
        </is>
      </c>
      <c r="G8" t="inlineStr">
        <is>
          <t>Battery degradation prediction accuracy for Tesla Semi under 9-vehicle loads not established in industry literature</t>
        </is>
      </c>
      <c r="H8" t="inlineStr">
        <is>
          <t>Statistical modeling: collected Semi beta fleet data, applied regression analysis, validated predictions vs actual degradation</t>
        </is>
      </c>
      <c r="I8" t="inlineStr">
        <is>
          <t>Self (Founder)</t>
        </is>
      </c>
    </row>
    <row r="9">
      <c r="A9" t="inlineStr">
        <is>
          <t>2025-10-20</t>
        </is>
      </c>
      <c r="B9" t="inlineStr">
        <is>
          <t>DEALER-001</t>
        </is>
      </c>
      <c r="C9" t="inlineStr">
        <is>
          <t>Dealer Dashboard &amp; Reporting</t>
        </is>
      </c>
      <c r="D9" t="inlineStr">
        <is>
          <t>Created automated ACF compliance reporting dashboard. Uncertain if real-time CARB reporting API would meet quarterly deadline requirements without manual review.</t>
        </is>
      </c>
      <c r="E9" t="n">
        <v>5.5</v>
      </c>
      <c r="F9" t="inlineStr">
        <is>
          <t>YES</t>
        </is>
      </c>
      <c r="G9" t="inlineStr">
        <is>
          <t>Automation of ACF quarterly reports to meet CARB deadlines without human intervention was technically uncertain</t>
        </is>
      </c>
      <c r="H9" t="inlineStr">
        <is>
          <t>Prototype testing: built 3 iterations, tested with sample data, refined automation logic, beta tested with pilot dealer</t>
        </is>
      </c>
      <c r="I9" t="inlineStr">
        <is>
          <t>Self (Founder)</t>
        </is>
      </c>
    </row>
    <row r="10">
      <c r="A10" t="inlineStr">
        <is>
          <t>2025-10-21</t>
        </is>
      </c>
      <c r="B10" t="inlineStr">
        <is>
          <t>ADMIN-001</t>
        </is>
      </c>
      <c r="C10" t="inlineStr">
        <is>
          <t>Administrative Tasks</t>
        </is>
      </c>
      <c r="D10" t="inlineStr">
        <is>
          <t>Scheduled meetings, reviewed non-technical documents, general administrative work</t>
        </is>
      </c>
      <c r="E10" t="n">
        <v>3</v>
      </c>
      <c r="F10" t="inlineStr">
        <is>
          <t>NO</t>
        </is>
      </c>
      <c r="G10" t="inlineStr">
        <is>
          <t>N/A - Not qualified R&amp;D activity</t>
        </is>
      </c>
      <c r="H10" t="inlineStr">
        <is>
          <t>N/A</t>
        </is>
      </c>
      <c r="I10" t="inlineStr">
        <is>
          <t>Self (Founder)</t>
        </is>
      </c>
    </row>
    <row r="11">
      <c r="A11" t="inlineStr"/>
      <c r="B11" t="inlineStr"/>
      <c r="C11" t="inlineStr"/>
      <c r="D11" s="5" t="inlineStr">
        <is>
          <t>WEEKLY TOTAL:</t>
        </is>
      </c>
      <c r="E11" s="6">
        <f>SUM(E6:E10)</f>
        <v/>
      </c>
      <c r="F11" t="inlineStr"/>
      <c r="G11" t="inlineStr"/>
      <c r="H11" t="inlineStr"/>
      <c r="I11" t="inlineStr"/>
    </row>
    <row r="13">
      <c r="A13" s="7" t="inlineStr">
        <is>
          <t>1. Record time SAME DAY work is performed (contemporaneous documentation required by IRS)</t>
        </is>
      </c>
    </row>
    <row r="14">
      <c r="A14" s="7" t="inlineStr">
        <is>
          <t>2. Only include time spent on qualified research activities (Four-Part Test must be met)</t>
        </is>
      </c>
    </row>
    <row r="15">
      <c r="A15" s="7" t="inlineStr">
        <is>
          <t>3. Describe technical uncertainty and experimentation method in detail</t>
        </is>
      </c>
    </row>
    <row r="16">
      <c r="A16" s="7" t="inlineStr">
        <is>
          <t>4. Non-qualified activities: general business planning, marketing, sales, administrative tasks</t>
        </is>
      </c>
    </row>
    <row r="17">
      <c r="A17" s="7" t="inlineStr">
        <is>
          <t>5. Supervisor approval required weekly (self-approval acceptable for founder until CTO hired)</t>
        </is>
      </c>
    </row>
    <row r="18">
      <c r="A18" s="7" t="inlineStr">
        <is>
          <t>6. Export to CPA monthly for reconciliation with payroll records</t>
        </is>
      </c>
    </row>
    <row r="19">
      <c r="A19" s="7" t="inlineStr">
        <is>
          <t>7. Retain records for 7 years (IRS statute of limitations for R&amp;D credits)</t>
        </is>
      </c>
    </row>
  </sheetData>
  <mergeCells count="10">
    <mergeCell ref="A15:I15"/>
    <mergeCell ref="A2:I2"/>
    <mergeCell ref="A19:I19"/>
    <mergeCell ref="A13:I13"/>
    <mergeCell ref="A14:I14"/>
    <mergeCell ref="A1:I1"/>
    <mergeCell ref="A17:I17"/>
    <mergeCell ref="A18:I18"/>
    <mergeCell ref="A3:I3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60" customWidth="1" min="3" max="3"/>
    <col width="20" customWidth="1" min="4" max="4"/>
  </cols>
  <sheetData>
    <row r="1">
      <c r="A1" s="8" t="inlineStr">
        <is>
          <t>R&amp;D PROJECT CODES REFERENCE</t>
        </is>
      </c>
    </row>
    <row r="2">
      <c r="A2" t="inlineStr"/>
    </row>
    <row r="3">
      <c r="A3" s="9" t="inlineStr">
        <is>
          <t>Project Code</t>
        </is>
      </c>
      <c r="B3" s="9" t="inlineStr">
        <is>
          <t>Project Name</t>
        </is>
      </c>
      <c r="C3" s="9" t="inlineStr">
        <is>
          <t>Description</t>
        </is>
      </c>
      <c r="D3" s="9" t="inlineStr">
        <is>
          <t>Budget Hours (Year 1)</t>
        </is>
      </c>
    </row>
    <row r="4">
      <c r="A4" t="inlineStr">
        <is>
          <t>AI-001</t>
        </is>
      </c>
      <c r="B4" t="inlineStr">
        <is>
          <t>AI Route Optimization</t>
        </is>
      </c>
      <c r="C4" t="inlineStr">
        <is>
          <t>Machine learning algorithms for optimal haul routing</t>
        </is>
      </c>
      <c r="D4" t="n">
        <v>400</v>
      </c>
    </row>
    <row r="5">
      <c r="A5" t="inlineStr">
        <is>
          <t>AI-002</t>
        </is>
      </c>
      <c r="B5" t="inlineStr">
        <is>
          <t>Load Balancing Algorithm</t>
        </is>
      </c>
      <c r="C5" t="inlineStr">
        <is>
          <t>Dynamic load distribution across fleet based on capacity/location</t>
        </is>
      </c>
      <c r="D5" t="n">
        <v>250</v>
      </c>
    </row>
    <row r="6">
      <c r="A6" t="inlineStr">
        <is>
          <t>BLOCKCHAIN-001</t>
        </is>
      </c>
      <c r="B6" t="inlineStr">
        <is>
          <t>Carbon Credit Automation</t>
        </is>
      </c>
      <c r="C6" t="inlineStr">
        <is>
          <t>Smart contracts for automated LCFS credit minting</t>
        </is>
      </c>
      <c r="D6" t="n">
        <v>350</v>
      </c>
    </row>
    <row r="7">
      <c r="A7" t="inlineStr">
        <is>
          <t>BLOCKCHAIN-002</t>
        </is>
      </c>
      <c r="B7" t="inlineStr">
        <is>
          <t>Token Ecosystem</t>
        </is>
      </c>
      <c r="C7" t="inlineStr">
        <is>
          <t>Development of $CDLS, $HAUL, $CARBON tokenomics</t>
        </is>
      </c>
      <c r="D7" t="n">
        <v>300</v>
      </c>
    </row>
    <row r="8">
      <c r="A8" t="inlineStr">
        <is>
          <t>FLEET-001</t>
        </is>
      </c>
      <c r="B8" t="inlineStr">
        <is>
          <t>Fleet Management Dashboard</t>
        </is>
      </c>
      <c r="C8" t="inlineStr">
        <is>
          <t>Real-time tracking, predictive maintenance, battery optimization</t>
        </is>
      </c>
      <c r="D8" t="n">
        <v>450</v>
      </c>
    </row>
    <row r="9">
      <c r="A9" t="inlineStr">
        <is>
          <t>FLEET-002</t>
        </is>
      </c>
      <c r="B9" t="inlineStr">
        <is>
          <t>Tesla Semi Integration</t>
        </is>
      </c>
      <c r="C9" t="inlineStr">
        <is>
          <t>API integration with Tesla telemetry and charging systems</t>
        </is>
      </c>
      <c r="D9" t="n">
        <v>200</v>
      </c>
    </row>
    <row r="10">
      <c r="A10" t="inlineStr">
        <is>
          <t>DEALER-001</t>
        </is>
      </c>
      <c r="B10" t="inlineStr">
        <is>
          <t>Dealer Dashboard</t>
        </is>
      </c>
      <c r="C10" t="inlineStr">
        <is>
          <t>Automated reporting, ACF compliance, carbon credit tracking</t>
        </is>
      </c>
      <c r="D10" t="n">
        <v>350</v>
      </c>
    </row>
    <row r="11">
      <c r="A11" t="inlineStr">
        <is>
          <t>DEALER-002</t>
        </is>
      </c>
      <c r="B11" t="inlineStr">
        <is>
          <t>DMS Integration</t>
        </is>
      </c>
      <c r="C11" t="inlineStr">
        <is>
          <t>Integration with CDK, Reynolds &amp; Reynolds, Dealertrack systems</t>
        </is>
      </c>
      <c r="D11" t="n">
        <v>300</v>
      </c>
    </row>
    <row r="12">
      <c r="A12" t="inlineStr">
        <is>
          <t>COMPLIANCE-001</t>
        </is>
      </c>
      <c r="B12" t="inlineStr">
        <is>
          <t>CARB Automation</t>
        </is>
      </c>
      <c r="C12" t="inlineStr">
        <is>
          <t>Automated ACF quarterly reporting to CARB</t>
        </is>
      </c>
      <c r="D12" t="n">
        <v>200</v>
      </c>
    </row>
    <row r="13">
      <c r="A13" t="inlineStr">
        <is>
          <t>COMPLIANCE-002</t>
        </is>
      </c>
      <c r="B13" t="inlineStr">
        <is>
          <t>LCFS Credit Calculation</t>
        </is>
      </c>
      <c r="C13" t="inlineStr">
        <is>
          <t>Automated calculation of carbon credits per haul</t>
        </is>
      </c>
      <c r="D13" t="n">
        <v>150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</cols>
  <sheetData>
    <row r="1">
      <c r="A1" s="8" t="inlineStr">
        <is>
          <t>R&amp;D TAX CREDIT: FOUR-PART TEST REQUIREMENTS</t>
        </is>
      </c>
    </row>
    <row r="2">
      <c r="A2" t="inlineStr"/>
    </row>
    <row r="3">
      <c r="A3" s="10" t="inlineStr">
        <is>
          <t>Test Component</t>
        </is>
      </c>
      <c r="B3" s="10" t="inlineStr">
        <is>
          <t>Requirement</t>
        </is>
      </c>
      <c r="C3" s="10" t="inlineStr">
        <is>
          <t>CDLS Examples</t>
        </is>
      </c>
    </row>
    <row r="4" ht="60" customHeight="1">
      <c r="A4" s="11" t="inlineStr">
        <is>
          <t>1. TECHNOLOGICAL IN NATURE</t>
        </is>
      </c>
      <c r="B4" s="11" t="inlineStr">
        <is>
          <t>Activity must rely on principles of computer science, engineering, physics, chemistry, biology, or similar field</t>
        </is>
      </c>
      <c r="C4" s="11" t="inlineStr">
        <is>
          <t>AI route optimization uses machine learning (computer science)
Blockchain smart contracts use cryptography
Fleet management uses software engineering</t>
        </is>
      </c>
    </row>
    <row r="5" ht="80" customHeight="1">
      <c r="A5" s="11" t="inlineStr">
        <is>
          <t>2. ELIMINATE TECHNICAL UNCERTAINTY</t>
        </is>
      </c>
      <c r="B5" s="11" t="inlineStr">
        <is>
          <t>Outcome must not be known in advance. Developer faces uncertainty about capability, methodology, or appropriate design</t>
        </is>
      </c>
      <c r="C5" s="11" t="inlineStr">
        <is>
          <t>Unknown: Will ML model achieve &lt;10% error rate?
Unknown: Can CARB API support real-time blockchain integration?
Unknown: Accuracy of battery degradation prediction under 9-vehicle loads</t>
        </is>
      </c>
    </row>
    <row r="6" ht="80" customHeight="1">
      <c r="A6" s="11" t="inlineStr">
        <is>
          <t>3. PROCESS OF EXPERIMENTATION</t>
        </is>
      </c>
      <c r="B6" s="11" t="inlineStr">
        <is>
          <t>Must use systematic trial-and-error, modeling, simulation, or other method to evaluate alternatives</t>
        </is>
      </c>
      <c r="C6" s="11" t="inlineStr">
        <is>
          <t>A/B testing multiple ML models
Iterative smart contract development
Statistical modeling of battery degradation
Prototype testing with pilot dealers</t>
        </is>
      </c>
    </row>
    <row r="7" ht="70" customHeight="1">
      <c r="A7" s="11" t="inlineStr">
        <is>
          <t>4. BUSINESS COMPONENT</t>
        </is>
      </c>
      <c r="B7" s="11" t="inlineStr">
        <is>
          <t>Must improve function, performance, reliability, or quality of a product, process, software, technique, formula, or invention</t>
        </is>
      </c>
      <c r="C7" s="11" t="inlineStr">
        <is>
          <t>Improved function: Faster route optimization
Improved performance: Real-time vs batch processing
Improved reliability: 99.9% uptime for tracking
Improved quality: &lt;2% error rate in carbon calculations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8" t="inlineStr">
        <is>
          <t>QUALIFIED vs NON-QUALIFIED R&amp;D ACTIVITIES</t>
        </is>
      </c>
    </row>
    <row r="2">
      <c r="A2" t="inlineStr"/>
    </row>
    <row r="3">
      <c r="A3" s="12" t="inlineStr">
        <is>
          <t>QUALIFIED ACTIVITIES (Include in tracker)</t>
        </is>
      </c>
      <c r="B3" s="13" t="inlineStr">
        <is>
          <t>NON-QUALIFIED ACTIVITIES (Exclude from tracker)</t>
        </is>
      </c>
    </row>
    <row r="4">
      <c r="A4" t="inlineStr">
        <is>
          <t>✓ Developing algorithms (ML, optimization, etc.)</t>
        </is>
      </c>
      <c r="B4" t="inlineStr">
        <is>
          <t>✗ General business planning</t>
        </is>
      </c>
    </row>
    <row r="5">
      <c r="A5" t="inlineStr">
        <is>
          <t>✓ Writing code for new features/functionality</t>
        </is>
      </c>
      <c r="B5" t="inlineStr">
        <is>
          <t>✗ Marketing &amp; sales activities</t>
        </is>
      </c>
    </row>
    <row r="6">
      <c r="A6" t="inlineStr">
        <is>
          <t>✓ Testing and debugging complex systems</t>
        </is>
      </c>
      <c r="B6" t="inlineStr">
        <is>
          <t>✗ Routine data entry or admin tasks</t>
        </is>
      </c>
    </row>
    <row r="7">
      <c r="A7" t="inlineStr">
        <is>
          <t>✓ Designing databases or system architecture</t>
        </is>
      </c>
      <c r="B7" t="inlineStr">
        <is>
          <t>✗ Meeting with investors/dealers (non-technical)</t>
        </is>
      </c>
    </row>
    <row r="8">
      <c r="A8" t="inlineStr">
        <is>
          <t>✓ API integration (when methodology uncertain)</t>
        </is>
      </c>
      <c r="B8" t="inlineStr">
        <is>
          <t>✗ Routine software maintenance</t>
        </is>
      </c>
    </row>
    <row r="9">
      <c r="A9" t="inlineStr">
        <is>
          <t>✓ Prototyping and iterative development</t>
        </is>
      </c>
      <c r="B9" t="inlineStr">
        <is>
          <t>✗ User training or documentation</t>
        </is>
      </c>
    </row>
    <row r="10">
      <c r="A10" t="inlineStr">
        <is>
          <t>✓ Performance optimization (uncertain outcome)</t>
        </is>
      </c>
      <c r="B10" t="inlineStr">
        <is>
          <t>✗ Legal or accounting work</t>
        </is>
      </c>
    </row>
    <row r="11">
      <c r="A11" t="inlineStr">
        <is>
          <t>✓ Statistical modeling and data analysis</t>
        </is>
      </c>
      <c r="B11" t="inlineStr">
        <is>
          <t>✗ Fundraising activities</t>
        </is>
      </c>
    </row>
    <row r="12">
      <c r="A12" t="inlineStr">
        <is>
          <t>✓ Technical research (reading papers, testing)</t>
        </is>
      </c>
      <c r="B12" t="inlineStr">
        <is>
          <t>✗ Hiring or HR activities</t>
        </is>
      </c>
    </row>
    <row r="13">
      <c r="A13" t="inlineStr">
        <is>
          <t>✓ Code review of experimental features</t>
        </is>
      </c>
      <c r="B13" t="inlineStr">
        <is>
          <t>✗ Routine email and communication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8" t="inlineStr">
        <is>
          <t>RETROACTIVE R&amp;D DOCUMENTATION FOR PRE-INCORPORATION WORK</t>
        </is>
      </c>
    </row>
    <row r="2">
      <c r="A2" s="14" t="inlineStr">
        <is>
          <t>Can Julio claim R&amp;D credits for work done BEFORE C-Corp formation?</t>
        </is>
      </c>
    </row>
    <row r="3">
      <c r="A3" t="inlineStr"/>
    </row>
    <row r="4">
      <c r="A4" s="15" t="inlineStr">
        <is>
          <t>GOOD NEWS:</t>
        </is>
      </c>
      <c r="B4" s="11" t="inlineStr">
        <is>
          <t>You CAN claim R&amp;D credits for pre-incorporation development work!</t>
        </is>
      </c>
    </row>
    <row r="5">
      <c r="A5" s="11" t="inlineStr"/>
      <c r="B5" s="11" t="inlineStr"/>
    </row>
    <row r="6">
      <c r="A6" s="15" t="inlineStr">
        <is>
          <t>REQUIREMENTS:</t>
        </is>
      </c>
      <c r="B6" s="11" t="inlineStr">
        <is>
          <t>1. Work must have been performed in 2026 (tax year you are claiming credit)</t>
        </is>
      </c>
    </row>
    <row r="7">
      <c r="A7" s="11" t="inlineStr"/>
      <c r="B7" s="11" t="inlineStr">
        <is>
          <t>2. You must have documentation that you can REASONABLY RECONSTRUCT</t>
        </is>
      </c>
    </row>
    <row r="8">
      <c r="A8" s="11" t="inlineStr"/>
      <c r="B8" s="11" t="inlineStr">
        <is>
          <t>3. C-Corp must be formed and you must be W-2 employee by year-end 2026</t>
        </is>
      </c>
    </row>
    <row r="9">
      <c r="A9" s="11" t="inlineStr"/>
      <c r="B9" s="11" t="inlineStr">
        <is>
          <t>4. Time must be allocated to R&amp;D activities (not general planning)</t>
        </is>
      </c>
    </row>
    <row r="10">
      <c r="A10" s="11" t="inlineStr"/>
      <c r="B10" s="11" t="inlineStr"/>
    </row>
    <row r="11">
      <c r="A11" s="15" t="inlineStr">
        <is>
          <t>WHAT TO DO NOW:</t>
        </is>
      </c>
      <c r="B11" s="11" t="inlineStr">
        <is>
          <t>Step 1: Reconstruct your 2025 work (if claiming 2025 credits, requires amended 2025 return)</t>
        </is>
      </c>
    </row>
    <row r="12">
      <c r="A12" s="11" t="inlineStr"/>
      <c r="B12" s="11" t="inlineStr">
        <is>
          <t>Step 2: Document 2026 work going forward (CONTEMPORANEOUS from today)</t>
        </is>
      </c>
    </row>
    <row r="13">
      <c r="A13" s="11" t="inlineStr"/>
      <c r="B13" s="11" t="inlineStr">
        <is>
          <t>Step 3: Gather supporting evidence: emails, GitHub commits, meeting notes, design docs</t>
        </is>
      </c>
    </row>
    <row r="14">
      <c r="A14" s="11" t="inlineStr"/>
      <c r="B14" s="11" t="inlineStr">
        <is>
          <t>Step 4: Work with CPA to allocate % of your time to qualified R&amp;D vs general business</t>
        </is>
      </c>
    </row>
    <row r="15">
      <c r="A15" s="11" t="inlineStr"/>
      <c r="B15" s="11" t="inlineStr"/>
    </row>
    <row r="16">
      <c r="A16" s="15" t="inlineStr">
        <is>
          <t>EXAMPLE CALCULATION:</t>
        </is>
      </c>
      <c r="B16" s="11" t="inlineStr">
        <is>
          <t>Julio's 2026 Salary (W-2): $160,000</t>
        </is>
      </c>
    </row>
    <row r="17">
      <c r="A17" s="11" t="inlineStr"/>
      <c r="B17" s="11" t="inlineStr">
        <is>
          <t>Estimated R&amp;D Time: 60% (rest is general management, fundraising, admin)</t>
        </is>
      </c>
    </row>
    <row r="18">
      <c r="A18" s="11" t="inlineStr"/>
      <c r="B18" s="11" t="inlineStr">
        <is>
          <t>Qualified Wages: $160,000 × 60% = $96,000</t>
        </is>
      </c>
    </row>
    <row r="19">
      <c r="A19" s="11" t="inlineStr"/>
      <c r="B19" s="11" t="inlineStr">
        <is>
          <t>Federal R&amp;D Credit: $96,000 × 14% = $13,440</t>
        </is>
      </c>
    </row>
    <row r="20">
      <c r="A20" s="11" t="inlineStr"/>
      <c r="B20" s="11" t="inlineStr">
        <is>
          <t>California R&amp;D Credit: $96,000 × 15% = $14,400</t>
        </is>
      </c>
    </row>
    <row r="21">
      <c r="A21" s="11" t="inlineStr"/>
      <c r="B21" s="11" t="inlineStr">
        <is>
          <t>TOTAL CREDIT (Julio only): $27,840</t>
        </is>
      </c>
    </row>
    <row r="22">
      <c r="A22" s="11" t="inlineStr"/>
      <c r="B22" s="11" t="inlineStr"/>
    </row>
    <row r="23">
      <c r="A23" s="15" t="inlineStr">
        <is>
          <t>CRITICAL:</t>
        </is>
      </c>
      <c r="B23" s="11" t="inlineStr">
        <is>
          <t>For 2026 credits, you must be W-2 employee (not contractor, not owner draw)</t>
        </is>
      </c>
    </row>
    <row r="24">
      <c r="A24" s="11" t="inlineStr"/>
      <c r="B24" s="11" t="inlineStr">
        <is>
          <t>ROBS plan requires you to be employee, so this aligns perfectly</t>
        </is>
      </c>
    </row>
    <row r="25">
      <c r="A25" s="11" t="inlineStr"/>
      <c r="B25" s="11" t="inlineStr">
        <is>
          <t>Set reasonable salary ($160K-$200K for founder/CTO role)</t>
        </is>
      </c>
    </row>
    <row r="26">
      <c r="A26" s="11" t="inlineStr"/>
      <c r="B26" s="11" t="inlineStr"/>
    </row>
    <row r="27">
      <c r="A27" s="15" t="inlineStr">
        <is>
          <t>DOCUMENTATION TIPS:</t>
        </is>
      </c>
      <c r="B27" s="11" t="inlineStr">
        <is>
          <t>1. Review calendar/emails to reconstruct time spent on technical work</t>
        </is>
      </c>
    </row>
    <row r="28">
      <c r="A28" s="11" t="inlineStr"/>
      <c r="B28" s="11" t="inlineStr">
        <is>
          <t>2. Export GitHub commits (shows code development dates)</t>
        </is>
      </c>
    </row>
    <row r="29">
      <c r="A29" s="11" t="inlineStr"/>
      <c r="B29" s="11" t="inlineStr">
        <is>
          <t>3. Gather design documents, whitepapers, technical memos you wrote</t>
        </is>
      </c>
    </row>
    <row r="30">
      <c r="A30" s="11" t="inlineStr"/>
      <c r="B30" s="11" t="inlineStr">
        <is>
          <t>4. Estimate hours conservatively (60% R&amp;D is reasonable, 90% would raise red flags)</t>
        </is>
      </c>
    </row>
    <row r="31">
      <c r="A31" s="11" t="inlineStr"/>
      <c r="B31" s="11" t="inlineStr">
        <is>
          <t>5. Get CPA to review and approve allocation before filing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2026-01-16T16:56:23Z</dcterms:created>
  <dcterms:modified xmlns:dcterms="http://purl.org/dc/terms/" xmlns:xsi="http://www.w3.org/2001/XMLSchema-instance" xsi:type="dcterms:W3CDTF">2026-01-16T16:56:23Z</dcterms:modified>
</cp:coreProperties>
</file>