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mco-my.sharepoint.com/personal/jonatan_londono_epm_com_co/Documents/Universidad/Clases/UNAULA/Grupo_20262/Automatización/Clase 3.Power Automate Desktop/"/>
    </mc:Choice>
  </mc:AlternateContent>
  <xr:revisionPtr revIDLastSave="260" documentId="13_ncr:1_{EDEBB50B-88ED-49DE-8206-63E6C6AF8419}" xr6:coauthVersionLast="47" xr6:coauthVersionMax="47" xr10:uidLastSave="{92C95E77-7C86-4530-9596-6F93489B80A9}"/>
  <bookViews>
    <workbookView xWindow="-46188" yWindow="-6504" windowWidth="38616" windowHeight="21096" xr2:uid="{A514222E-523F-459B-AFAA-534A5967B509}"/>
  </bookViews>
  <sheets>
    <sheet name="FullXpath masiv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10" i="2" s="1" a="1"/>
  <c r="C10" i="2" s="1"/>
  <c r="B9" i="2"/>
  <c r="C9" i="2" s="1" a="1"/>
  <c r="C9" i="2" s="1"/>
  <c r="B8" i="2"/>
  <c r="C8" i="2" s="1" a="1"/>
  <c r="C8" i="2" s="1"/>
  <c r="B7" i="2"/>
  <c r="C7" i="2" s="1" a="1"/>
  <c r="C7" i="2" s="1"/>
  <c r="B6" i="2"/>
  <c r="C6" i="2" s="1" a="1"/>
  <c r="C6" i="2" s="1"/>
  <c r="B5" i="2"/>
  <c r="C5" i="2" s="1" a="1"/>
  <c r="C5" i="2" s="1"/>
  <c r="B4" i="2"/>
  <c r="C4" i="2" s="1" a="1"/>
  <c r="C4" i="2" s="1"/>
  <c r="B3" i="2"/>
  <c r="C3" i="2" s="1" a="1"/>
  <c r="C3" i="2" s="1"/>
  <c r="B2" i="2"/>
  <c r="C2" i="2" s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<sst xmlns="http://schemas.openxmlformats.org/spreadsheetml/2006/main" count="8" uniqueCount="8">
  <si>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FullXpath</t>
  </si>
  <si>
    <t>Limpiar Html</t>
  </si>
  <si>
    <t xml:space="preserve"> FullXpath Power automate</t>
  </si>
  <si>
    <t>Columna1</t>
  </si>
  <si>
    <t>/html/body/div[2]/div[6]/form/div[1]/div/div[1]/div[2]/div[2]/textarea</t>
  </si>
  <si>
    <t>/html/body/div[3]/div/div[13]/div/div[2]/div[2]/div/div/div[1]/div/div/block-component/div/div[1]/div/div/div/div[1]/div/div/div/div/div/div/div/div/div/div/div[3]/div[1]/div[1]/div[2]/span[1]</t>
  </si>
  <si>
    <t xml:space="preserve"> &gt; body &gt; div:eq(1) &gt; div:eq(5) &gt; form &gt; div:eq(0) &gt; div &gt; div:eq(0) &gt; div:eq(1) &gt; div:eq(1) &gt; textarea</t>
  </si>
  <si>
    <t xml:space="preserve"> &gt; body &gt; div:eq(2) &gt; div &gt; div:eq(12) &gt; div &gt; div:eq(1) &gt; div:eq(1) &gt; div &gt; div &gt; div:eq(0) &gt; div &gt; div &gt; block-component &gt; div &gt; div:eq(0) &gt; div &gt; div &gt; div &gt; div:eq(0) &gt; div &gt; div &gt; div &gt; div &gt; div &gt; div &gt; div &gt; div &gt; div &gt; div &gt; div:eq(2) &gt; div:eq(0) &gt; div:eq(0) &gt; div:eq(1) &gt; span:eq(0)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</si>
</sst>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</dxfs>
  <tableStyles count="1" defaultTableStyle="TableStyleMedium2" defaultPivotStyle="PivotStyleLight16">
    <tableStyle name="Invisible" pivot="0" table="0" count="0" xr9:uid="{BF8EC013-AE13-4474-9507-BD939873EE39}"/>
  </tableStyles>
  <colors>
    <mruColors>
      <color rgb="FFDE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E09DD-22C1-43FA-A464-7F578CFC83E1}" name="Table1" displayName="Table1" ref="A1:D10" totalsRowShown="0">
  <autoFilter ref="A1:D10" xr:uid="{E70E09DD-22C1-43FA-A464-7F578CFC83E1}"/>
  <tableColumns count="4">
    <tableColumn id="1" xr3:uid="{8F3363E1-C9FD-4AB3-ACEE-A1125B761467}" name="FullXpath" dataDxfId="1"/>
    <tableColumn id="2" xr3:uid="{7E427BD4-CD40-4D9C-A5DA-77C2691AFF30}" name="Limpiar Html">
      <calculatedColumnFormula>MID(Table1[[#This Row],[FullXpath]],FIND("l",Table1[[#This Row],[FullXpath]])+1,LEN(Table1[[#This Row],[FullXpath]]))</calculatedColumnFormula>
    </tableColumn>
    <tableColumn id="3" xr3:uid="{889DB7DE-3CF5-46CE-A9AE-7EBB95D317D6}" name=" FullXpath Power automate" dataDxfId="0">
      <calculatedColumnFormula array="1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calculatedColumnFormula>
    </tableColumn>
    <tableColumn id="4" xr3:uid="{CA4BAC4A-4D73-4084-8869-27A7484DBC40}" name="Columna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A887ED-934A-4CA6-8512-B1949F4AD9F7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61AB-E451-47B8-BC3E-04F8B783BA5E}">
  <dimension ref="A1:D16"/>
  <sheetViews>
    <sheetView tabSelected="1" workbookViewId="0">
      <selection activeCell="C16" sqref="C16"/>
    </sheetView>
  </sheetViews>
  <sheetFormatPr defaultColWidth="9.28515625" defaultRowHeight="14.45"/>
  <cols>
    <col min="1" max="1" width="59.28515625" bestFit="1" customWidth="1"/>
    <col min="2" max="2" width="50.7109375" bestFit="1" customWidth="1"/>
    <col min="3" max="3" width="45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tr">
        <f>MID(Table1[[#This Row],[FullXpath]],FIND("l",Table1[[#This Row],[FullXpath]])+1,LEN(Table1[[#This Row],[FullXpath]]))</f>
        <v>/body/div[2]/div[6]/form/div[1]/div/div[1]/div[2]/div[2]/textarea</v>
      </c>
      <c r="C2" t="str" cm="1">
        <f t="array" ref="C2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 xml:space="preserve"> &gt; body &gt; div:eq(1) &gt; div:eq(5) &gt; form &gt; div:eq(0) &gt; div &gt; div:eq(0) &gt; div:eq(1) &gt; div:eq(1) &gt; textarea</v>
      </c>
    </row>
    <row r="3" spans="1:4">
      <c r="A3" s="1" t="s">
        <v>5</v>
      </c>
      <c r="B3" t="str">
        <f>MID(Table1[[#This Row],[FullXpath]],FIND("l",Table1[[#This Row],[FullXpath]])+1,LEN(Table1[[#This Row],[FullXpath]]))</f>
        <v>/body/div[3]/div/div[13]/div/div[2]/div[2]/div/div/div[1]/div/div/block-component/div/div[1]/div/div/div/div[1]/div/div/div/div/div/div/div/div/div/div/div[3]/div[1]/div[1]/div[2]/span[1]</v>
      </c>
      <c r="C3" t="str" cm="1">
        <f t="array" ref="C3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 xml:space="preserve"> &gt; body &gt; div:eq(2) &gt; div &gt; div:eq(12) &gt; div &gt; div:eq(1) &gt; div:eq(1) &gt; div &gt; div &gt; div:eq(0) &gt; div &gt; div &gt; block-component &gt; div &gt; div:eq(0) &gt; div &gt; div &gt; div &gt; div:eq(0) &gt; div &gt; div &gt; div &gt; div &gt; div &gt; div &gt; div &gt; div &gt; div &gt; div &gt; div:eq(2) &gt; div:eq(0) &gt; div:eq(0) &gt; div:eq(1) &gt; span:eq(0)</v>
      </c>
    </row>
    <row r="4" spans="1:4">
      <c r="A4" s="2"/>
      <c r="B4" t="e">
        <f>MID(Table1[[#This Row],[FullXpath]],FIND("l",Table1[[#This Row],[FullXpath]])+1,LEN(Table1[[#This Row],[FullXpath]]))</f>
        <v>#VALUE!</v>
      </c>
      <c r="C4" t="e" cm="1">
        <f t="array" ref="C4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5" spans="1:4">
      <c r="A5" s="2"/>
      <c r="B5" t="e">
        <f>MID(Table1[[#This Row],[FullXpath]],FIND("l",Table1[[#This Row],[FullXpath]])+1,LEN(Table1[[#This Row],[FullXpath]]))</f>
        <v>#VALUE!</v>
      </c>
      <c r="C5" t="e" cm="1">
        <f t="array" ref="C5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6" spans="1:4">
      <c r="A6" s="2"/>
      <c r="B6" t="e">
        <f>MID(Table1[[#This Row],[FullXpath]],FIND("l",Table1[[#This Row],[FullXpath]])+1,LEN(Table1[[#This Row],[FullXpath]]))</f>
        <v>#VALUE!</v>
      </c>
      <c r="C6" t="e" cm="1">
        <f t="array" ref="C6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7" spans="1:4">
      <c r="A7" s="2"/>
      <c r="B7" t="e">
        <f>MID(Table1[[#This Row],[FullXpath]],FIND("l",Table1[[#This Row],[FullXpath]])+1,LEN(Table1[[#This Row],[FullXpath]]))</f>
        <v>#VALUE!</v>
      </c>
      <c r="C7" t="e" cm="1">
        <f t="array" ref="C7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8" spans="1:4">
      <c r="A8" s="2"/>
      <c r="B8" t="e">
        <f>MID(Table1[[#This Row],[FullXpath]],FIND("l",Table1[[#This Row],[FullXpath]])+1,LEN(Table1[[#This Row],[FullXpath]]))</f>
        <v>#VALUE!</v>
      </c>
      <c r="C8" t="e" cm="1">
        <f t="array" ref="C8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9" spans="1:4">
      <c r="A9" s="2"/>
      <c r="B9" t="e">
        <f>MID(Table1[[#This Row],[FullXpath]],FIND("l",Table1[[#This Row],[FullXpath]])+1,LEN(Table1[[#This Row],[FullXpath]]))</f>
        <v>#VALUE!</v>
      </c>
      <c r="C9" t="e" cm="1">
        <f t="array" ref="C9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10" spans="1:4">
      <c r="A10" s="2"/>
      <c r="B10" t="e">
        <f>MID(Table1[[#This Row],[FullXpath]],FIND("l",Table1[[#This Row],[FullXpath]])+1,LEN(Table1[[#This Row],[FullXpath]]))</f>
        <v>#VALUE!</v>
      </c>
      <c r="C10" t="e" cm="1">
        <f t="array" ref="C10">_xlfn.TEXTJOIN(" &gt; ",FALSE,IF(ISERROR(FIND("[",_xlfn.TEXTSPLIT(Table1[[#This Row],[Limpiar Html]],"/"))),_xlfn.TEXTSPLIT(Table1[[#This Row],[Limpiar Html]],"/"),SUBSTITUTE(SUBSTITUTE(LEFT(_xlfn.TEXTSPLIT(Table1[[#This Row],[Limpiar Html]],"/"),FIND("[",_xlfn.TEXTSPLIT(Table1[[#This Row],[Limpiar Html]],"/")))&amp;VALUE(MID(_xlfn.TEXTSPLIT(Table1[[#This Row],[Limpiar Html]],"/"),FIND("[",_xlfn.TEXTSPLIT(Table1[[#This Row],[Limpiar Html]],"/"))+1,FIND("]",_xlfn.TEXTSPLIT(Table1[[#This Row],[Limpiar Html]],"/")) - FIND("[",_xlfn.TEXTSPLIT(Table1[[#This Row],[Limpiar Html]],"/")) - 1))-1&amp;"]","[",":eq("),"]",")")))</f>
        <v>#VALUE!</v>
      </c>
    </row>
    <row r="14" spans="1:4">
      <c r="C14" t="s">
        <v>6</v>
      </c>
    </row>
    <row r="16" spans="1:4">
      <c r="C16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0B23212296F45B0FB8532D2A829B7" ma:contentTypeVersion="3" ma:contentTypeDescription="Create a new document." ma:contentTypeScope="" ma:versionID="1443362b9e655c524d30c2980b885b5b">
  <xsd:schema xmlns:xsd="http://www.w3.org/2001/XMLSchema" xmlns:xs="http://www.w3.org/2001/XMLSchema" xmlns:p="http://schemas.microsoft.com/office/2006/metadata/properties" xmlns:ns2="c753768b-1a9b-4f2a-8006-24f2c299bd18" targetNamespace="http://schemas.microsoft.com/office/2006/metadata/properties" ma:root="true" ma:fieldsID="3395ba26c8b05a9be0548b60be6859e1" ns2:_="">
    <xsd:import namespace="c753768b-1a9b-4f2a-8006-24f2c299b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3768b-1a9b-4f2a-8006-24f2c299b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EE2D8-A377-48E4-B74E-D3293AE93DDD}"/>
</file>

<file path=customXml/itemProps2.xml><?xml version="1.0" encoding="utf-8"?>
<ds:datastoreItem xmlns:ds="http://schemas.openxmlformats.org/officeDocument/2006/customXml" ds:itemID="{CD92FCC5-3E15-450F-8E18-613EF3C06ED6}"/>
</file>

<file path=customXml/itemProps3.xml><?xml version="1.0" encoding="utf-8"?>
<ds:datastoreItem xmlns:ds="http://schemas.openxmlformats.org/officeDocument/2006/customXml" ds:itemID="{172DD758-8261-414F-81A4-B64CA9473684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VALLEJO</dc:creator>
  <cp:keywords/>
  <dc:description/>
  <cp:lastModifiedBy>Esp. Analítica de Datos Segundo Semestre G2</cp:lastModifiedBy>
  <cp:revision/>
  <dcterms:created xsi:type="dcterms:W3CDTF">2022-09-12T16:59:46Z</dcterms:created>
  <dcterms:modified xsi:type="dcterms:W3CDTF">2026-09-05T01:31:09Z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0x0101009C50B23212296F45B0FB8532D2A829B7</vt:lpwstr>
  </property>
  <property fmtid="{D5CDD505-2E9C-101B-9397-08002B2CF9AE}" pid="3" name="Order">
    <vt:r8>11100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