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<sst xmlns="http://schemas.openxmlformats.org/spreadsheetml/2006/main" count="562" uniqueCount="371">
  <si>
    <t xml:space="preserve">id</t>
  </si>
  <si>
    <t xml:space="preserve">categoria</t>
  </si>
  <si>
    <t xml:space="preserve">pergunta</t>
  </si>
  <si>
    <t xml:space="preserve">resposta</t>
  </si>
  <si>
    <t xml:space="preserve">justificativa_gpt</t>
  </si>
  <si>
    <t xml:space="preserve">avaliacao_gpt</t>
  </si>
  <si>
    <t xml:space="preserve">justificativa_opus</t>
  </si>
  <si>
    <t xml:space="preserve">avaliacao_opus</t>
  </si>
  <si>
    <t xml:space="preserve">convergencia</t>
  </si>
  <si>
    <t xml:space="preserve">pasta</t>
  </si>
  <si>
    <t xml:space="preserve">Dados sobre as inscrições</t>
  </si>
  <si>
    <t xml:space="preserve">O candidato precisa guardar o comprovante de inscrição ou pagamento do concurso BNDES?</t>
  </si>
  <si>
    <t xml:space="preserve">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</si>
  <si>
    <t xml:space="preserve">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</si>
  <si>
    <t xml:space="preserve">Os itens 7.1, 7.2 e 9.4 e 9.4.1 confirmam a obrigatoriedade da impressão e apresentação do Cartão de Confirmação de Inscrição e da Declaração de Comparecimento. A resposta está correta e bem fundamentada nos dispositivos citados.</t>
  </si>
  <si>
    <t xml:space="preserve">bndes_claude-haiku-4-5</t>
  </si>
  <si>
    <t xml:space="preserve">Dados sobre a Prova</t>
  </si>
  <si>
    <t xml:space="preserve">Qual é o critério mínimo de aprovação na prova objetiva do concurso BNDES?</t>
  </si>
  <si>
    <t xml:space="preserve">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</si>
  <si>
    <t xml:space="preserve">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</si>
  <si>
    <t xml:space="preserve">O item 8.1.3 estabelece o aproveitamento mínimo de 60% no conjunto e os mínimos por matéria: 10 em CT, 5 em LP e 18 em CE. A resposta cita exatamente esses valores. Correto.</t>
  </si>
  <si>
    <t xml:space="preserve">O concurso BNDES possui prova discursiva para Ciência de Dados?</t>
  </si>
  <si>
    <t xml:space="preserve">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</si>
  <si>
    <t xml:space="preserve">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</si>
  <si>
    <t xml:space="preserve">O item 8.1.5 confirma a existência de prova discursiva com 5 questões (4 CE + 1 CT), valor de 50 pontos, eliminação por aproveitamento abaixo de 60% (8.1.5.1) e regras de nota zero (8.1.5.1.1). A duração de 4h consta no 9.1. Resposta integralmente correta.</t>
  </si>
  <si>
    <t xml:space="preserve">Quantas provas discursivas de Ciência de Dados serão corrigidas no concurso BNDES?</t>
  </si>
  <si>
    <t xml:space="preserve">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</si>
  <si>
    <t xml:space="preserve">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</si>
  <si>
    <t xml:space="preserve">O item 8.1.6 estabelece exatamente que serão corrigidas até 9 vezes o número de vagas (oferta imediata + cadastro de reserva), com mínimo de 10 provas por grupo (AC, CN e PcD). A descrição da composição da prova (5 questões de 10 pontos) está correta conforme item 8.1.5.</t>
  </si>
  <si>
    <t xml:space="preserve">Dados sobre o Cargo</t>
  </si>
  <si>
    <t xml:space="preserve">Qual percentual ou regra de reserva de vagas para candidatos negros existe no concurso BNDES?</t>
  </si>
  <si>
    <t xml:space="preserve">##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</si>
  <si>
    <t xml:space="preserve">Parcialmente correta. O percentual de 30%, o arredondamento, a autodeclaração, a heteroidentificação, a concorrência concomitante, a convocação da 3ª vaga e a reversão de vagas estão de acordo com os itens 3.2.1, 3.2.2.1, 3.2.2.2, 3.3.1, 3.3.2, 3.3.10, 3.3.12, 3.3.14 e 5.4.3. Porém a frase sugerindo que Ciência de Dados poderia ter poucas vagas iniciais é imprecisa, pois o Anexo I traz 20 vagas imediatas para essa ênfase.</t>
  </si>
  <si>
    <t xml:space="preserve">Correto. Item 3.2.1 estabelece reserva de 30% para pessoas negras (Lei 12.990/2014). Autodeclaração conforme IBGE (3.3.1). Heteroidentificação obrigatória (3.3.4 a 3.3.7). Mínimo de 3 vagas para reserva imediata (3.2.2.2). Resultado preliminar previsto para 13/01/2025 (3.3.14 e Anexo III).</t>
  </si>
  <si>
    <t xml:space="preserve">bndes_claude-opus-4-7</t>
  </si>
  <si>
    <t xml:space="preserve">Qual o total de pontos das provas objetivas para o concurso BNDES?</t>
  </si>
  <si>
    <t xml:space="preserve">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</si>
  <si>
    <t xml:space="preserve">Parcialmente correta. O total de 70 pontos das provas objetivas está correto pelo item 8.1.2. Porém a observação de corte mínimo como 42 pontos é imprecisa: o item 8.1.3 fala em 60% do conjunto das provas objetivas eliminatórias, e o item 8.1.1 diz que Língua Inglesa é apenas classificatória, não eliminatória.</t>
  </si>
  <si>
    <t xml:space="preserve">Correto. Item 8.1.2 indica 70 pontos no total das objetivas (20+10+5+35). Critérios de eliminação do item 8.1.3 também conferem (60% do total, mínimos por disciplina).</t>
  </si>
  <si>
    <t xml:space="preserve">Como é dividida a prova de conhecimentos específicos de Ciência de Dados no concurso BNDES?</t>
  </si>
  <si>
    <t xml:space="preserve">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</si>
  <si>
    <t xml:space="preserve">Parcialmente correta. A estrutura das fases está correta: 35 questões objetivas de Conhecimentos Específicos (8.1.2) e 4 questões discursivas específicas mais 1 transversal (8.1.5), com aplicação em dois turnos (9.1). Porém a divisão programática de Ciência de Dados no Anexo II está incorreta/incompleta: o edital traz blocos I a XIII, incluindo IX NLP, X Programação e Ferramentas, XI Visualização/Storytelling, XII Governança e Segurança de Dados e XIII Governança/Segurança/IA Responsável, não apenas 8 blocos.</t>
  </si>
  <si>
    <t xml:space="preserve">Correto. A divisão (35 objetivas + 4 discursivas + 1 transversal na discursiva) e os critérios de eliminação (60%, 18 pts em específicos) conferem com itens 8.1.2, 8.1.3 e 8.1.5. A organização em dois turnos no mesmo dia também é confirmada por 8.1.6 e 9.1.</t>
  </si>
  <si>
    <t xml:space="preserve">##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</si>
  <si>
    <t xml:space="preserve">Parcialmente correta. Estão corretos os mínimos de 10 pontos em Conhecimentos Transversais, 5 em Língua Portuguesa e 18 em Conhecimentos Específicos (item 8.1.3), e que Inglês não tem mínimo individual por ser classificatório (8.1.1). Contudo, a resposta calcula 60% como 42 pontos sobre 70; o edital exige 60% do conjunto das provas objetivas eliminatórias, e Língua Inglesa é apenas classificatória.</t>
  </si>
  <si>
    <t xml:space="preserve">Correto. Item 8.1.3 do edital estabelece todos os critérios citados: 60% do total (42 pts em 70), mínimo de 10 pts em Transversais, 5 pts em Português e 18 pts em Específicos. Habilitação à 2ª fase em 8.1.4 (9× vagas + mínimo de 10 por grupo).</t>
  </si>
  <si>
    <t xml:space="preserve">Como é calculada a nota final do concurso BNDES para Ciência de Dados?</t>
  </si>
  <si>
    <t xml:space="preserve">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</si>
  <si>
    <t xml:space="preserve">Parcialmente correta. A nota final como soma dos pontos das duas fases está correta pelo item 8.1.7; os itens 8.1.2 e 8.1.5 indicam 70 pontos na objetiva e 50 na discursiva, total possível de 120. Porém, na parte dos cortes da objetiva, a resposta simplifica como 60% do total das objetivas, sem distinguir que o item 8.1.3 fala no conjunto das provas objetivas eliminatórias e que Língua Inglesa é apenas classificatória (8.1.1).</t>
  </si>
  <si>
    <t xml:space="preserve">Correto. Item 8.1.7 prevê classificação pelo somatório dos pontos das duas etapas. Soma de 70 (objetivas) + 50 (discursiva) = 120 pontos totais é aritmeticamente correta. Critérios de eliminação e desempate (8.1.7.1) também conferem.</t>
  </si>
  <si>
    <t xml:space="preserve">Qual é o prazo-limite de pagamento da inscrição do concurso BNDES?</t>
  </si>
  <si>
    <t xml:space="preserve">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</si>
  <si>
    <t xml:space="preserve">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</si>
  <si>
    <t xml:space="preserve">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</si>
  <si>
    <t xml:space="preserve">bndes_claude-sonnet-4-6</t>
  </si>
  <si>
    <t xml:space="preserve">O candidato pode fazer mais de uma inscrição no concurso BNDES?</t>
  </si>
  <si>
    <t xml:space="preserve">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</si>
  <si>
    <t xml:space="preserve">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</si>
  <si>
    <t xml:space="preserve">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</si>
  <si>
    <t xml:space="preserve">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</si>
  <si>
    <t xml:space="preserve">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</si>
  <si>
    <t xml:space="preserve">Resposta correta. A regra de 9x o número de vagas (oferta imediata + cadastro de reserva), por grupo (AC, CN, PcD), com mínimo de 10 provas por grupo, está exatamente conforme item 8.1.6 do edital.</t>
  </si>
  <si>
    <t xml:space="preserve">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</si>
  <si>
    <t xml:space="preserve">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</si>
  <si>
    <t xml:space="preserve">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</si>
  <si>
    <t xml:space="preserve">bndes_deepseek-v4-flash</t>
  </si>
  <si>
    <t xml:space="preserve">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</si>
  <si>
    <t xml:space="preserve">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</si>
  <si>
    <t xml:space="preserve">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</si>
  <si>
    <t xml:space="preserve">Dados sobre o Concurso</t>
  </si>
  <si>
    <t xml:space="preserve">Existe possibilidade de impugnar o edital do concurso BNDES?</t>
  </si>
  <si>
    <t xml:space="preserve">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</si>
  <si>
    <t xml:space="preserve">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</si>
  <si>
    <t xml:space="preserve">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</si>
  <si>
    <t xml:space="preserve">Qual horário de referência deve ser considerado pelo candidato no concurso BNDES?</t>
  </si>
  <si>
    <t xml:space="preserve">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</si>
  <si>
    <t xml:space="preserve">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</si>
  <si>
    <t xml:space="preserve">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</si>
  <si>
    <t xml:space="preserve">bndes_deepseek-v4-pro</t>
  </si>
  <si>
    <t xml:space="preserve">Onde o candidato encontra o cronograma oficial do concurso BNDES?</t>
  </si>
  <si>
    <t xml:space="preserve">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</si>
  <si>
    <t xml:space="preserve">Meio certa. O cronograma realmente está no Anexo III, intitulado 'Cronograma' (p. 46), com eventos como inscrições, provas, recursos e resultado final. Porém a resposta afirma que está nas páginas 46 a 47; no PDF fornecido, o Anexo III aparece na p. 46, enquanto a p. 47 é o Anexo IV.</t>
  </si>
  <si>
    <t xml:space="preserve">Resposta correta. O cronograma oficial do concurso está, de fato, no Anexo III do edital, com todas as datas mencionadas (publicação em 22/07/2024 e previsão de resultados finais em 30/01/2025).</t>
  </si>
  <si>
    <t xml:space="preserve">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</si>
  <si>
    <t xml:space="preserve">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</si>
  <si>
    <t xml:space="preserve">Resposta correta. O subitem 8.1.2 estabelece 'Total das provas objetivas: 70,0 (setenta) PONTOS'. As notas mínimas (60% = 42 pts geral, 10 pts CT, 5 pts LP, 18 pts CE) estão corretas conforme subitem 8.1.3.</t>
  </si>
  <si>
    <t xml:space="preserve">Como é composta a prova discursiva de Ciência de Dados no concurso BNDES?</t>
  </si>
  <si>
    <t xml:space="preserve">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</si>
  <si>
    <t xml:space="preserve">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</si>
  <si>
    <t xml:space="preserve">Resposta correta. A composição (5 questões = 4 CE + 1 CT, 10 pts cada, total 50 pts), critérios de correção (60/40 para a CT conforme subitem 8.1.5.2.2), critérios de eliminação (subitem 8.1.5.1) e nota zero (subitem 8.1.5.1.1), bem como a regra de correção (subitem 8.1.6) estão todos corretos.</t>
  </si>
  <si>
    <t xml:space="preserve">Em qual site o candidato deve fazer a inscrição do concurso BNDES?</t>
  </si>
  <si>
    <t xml:space="preserve">Os candidatos devem realizar a inscrição para o concurso do BNDES exclusivamente pela internet, conforme os procedimentos especificados no edital. O site para efetuar a inscrição é o da Fundação Cesgranrio, que é a organizadora do certame.
ref: edital [6.2.2, 12.12]</t>
  </si>
  <si>
    <t xml:space="preserve">Parcialmente correta. O edital informa que a inscrição é feita na página da Fundação Cesgranrio, no endereço www.cesgranrio.org.br (itens 6.2.1 e 6.3.1), mas a resposta não trouxe o endereço eletrônico de forma explícita.</t>
  </si>
  <si>
    <t xml:space="preserve">Resposta correta. O subitem 6.2.1 do edital indica claramente que a inscrição deverá ser efetuada na página da Fundação Cesgranrio (www.cesgranrio.org.br). A resposta está alinhada ao edital, ainda que pudesse mencionar diretamente a URL.</t>
  </si>
  <si>
    <t xml:space="preserve">bndes_gpt-4o-mini</t>
  </si>
  <si>
    <t xml:space="preserve">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</si>
  <si>
    <t xml:space="preserve">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</si>
  <si>
    <t xml:space="preserve">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</si>
  <si>
    <t xml:space="preserve">Qual escolaridade é exigida para concorrer à área de Ciência de Dados no concurso BNDES?</t>
  </si>
  <si>
    <t xml:space="preserve">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</si>
  <si>
    <t xml:space="preserve">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</si>
  <si>
    <t xml:space="preserve">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</si>
  <si>
    <t xml:space="preserve">Quais são as atribuições gerais do cargo ligado à Ciência de Dados no concurso BNDES?</t>
  </si>
  <si>
    <t xml:space="preserve">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</si>
  <si>
    <t xml:space="preserve">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</si>
  <si>
    <t xml:space="preserve">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</si>
  <si>
    <t xml:space="preserve">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</si>
  <si>
    <t xml:space="preserve">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</si>
  <si>
    <t xml:space="preserve">Resposta correta. Os subitens 8.1.4 e 8.1.6 estabelecem que será corrigido o equivalente a 9 vezes o número de vagas (oferta imediata + cadastro de reserva), por cargo/ênfase e por grupo (AC, CN, PcD), respeitado o limite mínimo de 10 provas discursivas por cargo/ênfase e grupo.</t>
  </si>
  <si>
    <t xml:space="preserve">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</si>
  <si>
    <t xml:space="preserve">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</si>
  <si>
    <t xml:space="preserve">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</si>
  <si>
    <t xml:space="preserve">bndes_gpt-5.4</t>
  </si>
  <si>
    <t xml:space="preserve">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</si>
  <si>
    <t xml:space="preserve">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</si>
  <si>
    <t xml:space="preserve">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</si>
  <si>
    <t xml:space="preserve">bndes_gpt-5.4-mini</t>
  </si>
  <si>
    <t xml:space="preserve">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</si>
  <si>
    <t xml:space="preserve">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</si>
  <si>
    <t xml:space="preserve">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</si>
  <si>
    <t xml:space="preserve">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</si>
  <si>
    <t xml:space="preserve">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</si>
  <si>
    <t xml:space="preserve">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</si>
  <si>
    <t xml:space="preserve">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</si>
  <si>
    <t xml:space="preserve">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</si>
  <si>
    <t xml:space="preserve">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</si>
  <si>
    <t xml:space="preserve">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</si>
  <si>
    <t xml:space="preserve">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</si>
  <si>
    <t xml:space="preserve">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</si>
  <si>
    <t xml:space="preserve">Existe penalidade por erro na prova objetiva do concurso BNDES?</t>
  </si>
  <si>
    <t xml:space="preserve">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</si>
  <si>
    <t xml:space="preserve">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</si>
  <si>
    <t xml:space="preserve">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</si>
  <si>
    <t xml:space="preserve">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</si>
  <si>
    <t xml:space="preserve">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</si>
  <si>
    <t xml:space="preserve">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</si>
  <si>
    <t xml:space="preserve">Dados sobre Procedimentos</t>
  </si>
  <si>
    <t xml:space="preserve">Qual é a data prevista ou oficial da prova do concurso BNDES?</t>
  </si>
  <si>
    <t xml:space="preserve">A prova do concurso BNDES foi aplicada em 13/10/2024.
Hoje é 29/04/2026. Portanto, a data da prova já passou.
ref: edital [ANEXO III]</t>
  </si>
  <si>
    <t xml:space="preserve">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</si>
  <si>
    <t xml:space="preserve">A resposta está correta. O Anexo III do edital (cronograma) estabelece a aplicação das provas objetivas e discursivas em 13/10/2024.</t>
  </si>
  <si>
    <t xml:space="preserve">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</si>
  <si>
    <t xml:space="preserve">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</si>
  <si>
    <t xml:space="preserve">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</si>
  <si>
    <t xml:space="preserve">bndes_gpt-5.5</t>
  </si>
  <si>
    <t xml:space="preserve">Qual é a jornada de trabalho do cargo no concurso CVM?</t>
  </si>
  <si>
    <t xml:space="preserve">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</si>
  <si>
    <t xml:space="preserve">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</si>
  <si>
    <t xml:space="preserve">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</si>
  <si>
    <t xml:space="preserve">cvm_claude-haiku-4-5</t>
  </si>
  <si>
    <t xml:space="preserve">Existe penalidade por erro na prova objetiva do concurso CVM?</t>
  </si>
  <si>
    <t xml:space="preserve">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</si>
  <si>
    <t xml:space="preserve">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</si>
  <si>
    <t xml:space="preserve">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</si>
  <si>
    <t xml:space="preserve">Quantos pontos vale a prova discursiva do concurso CVM?</t>
  </si>
  <si>
    <t xml:space="preserve">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</si>
  <si>
    <t xml:space="preserve">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</si>
  <si>
    <t xml:space="preserve">Resposta correta. O item 9.7.1 do edital estabelece que para todas as especialidades (exceto Perfil 3) a Prova Discursiva é composta por 2 questões valendo 20 pontos cada, totalizando 40 pontos, em até 30 linhas cada. A nota mínima de 16 pontos está conforme item 9.7.11.</t>
  </si>
  <si>
    <t xml:space="preserve">Qual tipo de caneta pode ser utilizado para realizar o concurso CVM?</t>
  </si>
  <si>
    <t xml:space="preserve">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</si>
  <si>
    <t xml:space="preserve">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</si>
  <si>
    <t xml:space="preserve">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</si>
  <si>
    <t xml:space="preserve">Quais cuidados o candidato deve ter com o cartão ou folha de respostas no concurso CVM?</t>
  </si>
  <si>
    <t xml:space="preserve">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</si>
  <si>
    <t xml:space="preserve">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</si>
  <si>
    <t xml:space="preserve">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</si>
  <si>
    <t xml:space="preserve">Quantas fases ou etapas tem o concurso CVM?</t>
  </si>
  <si>
    <t xml:space="preserve">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</si>
  <si>
    <t xml:space="preserve">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</si>
  <si>
    <t xml:space="preserve">Resposta correta. Item 2.1: 'O concurso será realizado em 2 (duas) fases': (a) Prova Objetiva e (b) Prova Discursiva, ambas eliminatórias e classificatórias. Item 9.2: divisão em turnos. Demais detalhes sobre quantidade de questões e pontos da discursiva estão corretos.</t>
  </si>
  <si>
    <t xml:space="preserve">cvm_claude-opus-4-7</t>
  </si>
  <si>
    <t xml:space="preserve">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</si>
  <si>
    <t xml:space="preserve">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</si>
  <si>
    <t xml:space="preserve">Resposta correta. O edital de fato não especifica jornada de trabalho. A resposta foi honesta ao indicar que a informação não consta do edital, remetendo à Lei nº 11.890/2008 (referenciada nos itens 3.1.1 e 3.2). Reconhecer ausência de informação no edital é tratamento adequado.</t>
  </si>
  <si>
    <t xml:space="preserve">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</si>
  <si>
    <t xml:space="preserve">Não verificável integralmente no edital. A resposta acerta ao afirmar que o edital não explicita a jornada em horas semanais; o edital apenas sujeita os nomeados à Lei nº 8.112/1990 no item 3.5 (p. 2). A afirmação de jornada padrão de 40 horas depende de fonte externa ao edital.</t>
  </si>
  <si>
    <t xml:space="preserve">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</si>
  <si>
    <t xml:space="preserve">cvm_claude-sonnet-4-6</t>
  </si>
  <si>
    <t xml:space="preserve">Como é dividida a prova de conhecimentos específicos de Ciência de Dados no concurso CVM?</t>
  </si>
  <si>
    <t xml:space="preserve">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</si>
  <si>
    <t xml:space="preserve">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</si>
  <si>
    <t xml:space="preserve">A divisão das provas objetiva e discursiva para Ciência de Dados está corretamente apresentada conforme itens 9.6.4 e Anexo II do edital. Os limites de correção da discursiva (35/5/35) também conferem com o item 9.7.3.</t>
  </si>
  <si>
    <t xml:space="preserve">Qual é a data prevista ou oficial da prova do concurso CVM?</t>
  </si>
  <si>
    <t xml:space="preserve">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</si>
  <si>
    <t xml:space="preserve">Parcialmente correta. A data provável de 26/05/2024 e os turnos estão corretos conforme itens 9.1, 9.2 e 9.2.1 (p. 10). Contudo, a resposta acrescenta afirmação temporal externa ao edital e incorreta ao dizer, em 30/04/2026, que as provas ocorreram há aproximadamente 11 meses.</t>
  </si>
  <si>
    <t xml:space="preserve">A data provável de 26 de maio de 2024 está correta conforme item 9.1 do edital, assim como a divisão em dois turnos (manhã e tarde) conforme itens 9.2 e 9.2.1.</t>
  </si>
  <si>
    <t xml:space="preserve">Qual é o regime de contratação ou vínculo do concurso CVM?</t>
  </si>
  <si>
    <t xml:space="preserve">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</si>
  <si>
    <t xml:space="preserve">Meio certa. O vínculo estatutário pela Lei nº 8.112/1990 está correto, mas a resposta acrescenta jornada de 40 horas, dedicação exclusiva e estabilidade após estágio probatório, pontos que não constam expressamente no edital. Item 3.5, pág. 2.</t>
  </si>
  <si>
    <t xml:space="preserve">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</si>
  <si>
    <t xml:space="preserve">cvm_deepseek-v4-flash</t>
  </si>
  <si>
    <t xml:space="preserve">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</si>
  <si>
    <t xml:space="preserve">Meio certa / Não verificável no edital quanto à jornada. A resposta acerta ao dizer que o edital não informa diretamente a carga horária; porém extrapola 40 horas semanais com base em legislação externa, sem amparo textual no edital. Itens 3.1.1 e 3.5, págs. 1-2.</t>
  </si>
  <si>
    <t xml:space="preserve">Resposta correta. O edital realmente não especifica a jornada de trabalho de forma explícita; apenas remete à Lei nº 8.112/1990 (item 3.5). A resposta acertadamente reconhece essa limitação do texto editalício.</t>
  </si>
  <si>
    <t xml:space="preserve">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</si>
  <si>
    <t xml:space="preserve">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</si>
  <si>
    <t xml:space="preserve">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</si>
  <si>
    <t xml:space="preserve">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</si>
  <si>
    <t xml:space="preserve">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</si>
  <si>
    <t xml:space="preserve">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</si>
  <si>
    <t xml:space="preserve">cvm_deepseek-v4-pro</t>
  </si>
  <si>
    <t xml:space="preserve">O candidato pode fazer mais de uma inscrição no concurso CVM?</t>
  </si>
  <si>
    <t xml:space="preserve">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</si>
  <si>
    <t xml:space="preserve">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</si>
  <si>
    <t xml:space="preserve">Resposta correta. O item 4.14 do edital determina que, havendo mais de uma inscrição efetivada pelo mesmo candidato, somente será considerada válida e homologada a última, com cancelamento automático das demais e sem direito à restituição da taxa.</t>
  </si>
  <si>
    <t xml:space="preserve">cvm_gpt-4o-mini</t>
  </si>
  <si>
    <t xml:space="preserve">Qual é o cargo/ênfase/perfil de Ciência de Dados no concurso CVM?</t>
  </si>
  <si>
    <t xml:space="preserve">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</si>
  <si>
    <t xml:space="preserve">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</si>
  <si>
    <t xml:space="preserve">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</si>
  <si>
    <t xml:space="preserve">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</si>
  <si>
    <t xml:space="preserve">Não verificável integralmente pelo edital. A resposta acerta ao dizer que o edital não especifica diretamente a jornada de trabalho, mas a afirmação de 40 horas semanais não consta do edital e depende de fonte externa.</t>
  </si>
  <si>
    <t xml:space="preserve">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</si>
  <si>
    <t xml:space="preserve">O cargo de Ciência de Dados exige disponibilidade para viagens no concurso CVM?</t>
  </si>
  <si>
    <t xml:space="preserve">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</si>
  <si>
    <t xml:space="preserve">Parcialmente correta. O edital não menciona exigência de disponibilidade para viagens para o Perfil 7. A resposta reconhece essa ausência, mas a inferência feita a partir das despesas de deslocamento, hospedagem e alimentação do item 15.7 não comprova requisito do cargo.</t>
  </si>
  <si>
    <t xml:space="preserve">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</si>
  <si>
    <t xml:space="preserve">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</si>
  <si>
    <t xml:space="preserve">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</si>
  <si>
    <t xml:space="preserve">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</si>
  <si>
    <t xml:space="preserve">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</si>
  <si>
    <t xml:space="preserve">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</si>
  <si>
    <t xml:space="preserve">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</si>
  <si>
    <t xml:space="preserve">Qual a remuneração ou salário do cargo do concurso CVM?</t>
  </si>
  <si>
    <t xml:space="preserve">A remuneração inicial do cargo de Analista CVM é de R$ 20.924,80.
Se você estiver falando do perfil de Ciência de Dados, ele está dentro do cargo de Analista CVM, então esse valor se aplica também.
ref: edital [3.1.1]</t>
  </si>
  <si>
    <t xml:space="preserve">Certo. O item 3.1.1 (p. 1) informa remuneração inicial dos cargos de R$ 20.924,80. Como Ciência de Dados é Perfil 7 do cargo de Analista CVM na tabela do item 3.1, o valor indicado se aplica ao perfil.</t>
  </si>
  <si>
    <t xml:space="preserve">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</si>
  <si>
    <t xml:space="preserve">cvm_gpt-5.4</t>
  </si>
  <si>
    <t xml:space="preserve">Onde o candidato encontra o cronograma oficial do concurso CVM?</t>
  </si>
  <si>
    <t xml:space="preserve">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</si>
  <si>
    <t xml:space="preserve">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</si>
  <si>
    <t xml:space="preserve">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</si>
  <si>
    <t xml:space="preserve">cvm_gpt-5.4-mini</t>
  </si>
  <si>
    <t xml:space="preserve">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</si>
  <si>
    <t xml:space="preserve">Não verificável no edital. Não há, no texto do edital consultado, item que informe jornada de trabalho ou carga horária do cargo; a resposta está correta ao apontar a ausência dessa informação, mas a informação material não é verificável no edital.</t>
  </si>
  <si>
    <t xml:space="preserve">Resposta correta. De fato, o edital não traz informação explícita sobre jornada/carga horária para o cargo. A resposta foi honesta ao afirmar a ausência da informação no edital.</t>
  </si>
  <si>
    <t xml:space="preserve">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</si>
  <si>
    <t xml:space="preserve">Não verificável no edital. O edital informa a lotação do Perfil 7 no Rio de Janeiro no item 3.1 e os requisitos gerais no item 3.3, mas não há exigência explícita de disponibilidade para viagens; a resposta está adequada ao registrar essa ausência.</t>
  </si>
  <si>
    <t xml:space="preserve">Resposta correta. O edital, em especial os itens 3.1 e 3.3 e o Anexo III, não contém exigência específica de disponibilidade para viagens para o Perfil 7 (Ciência de Dados). A resposta foi precisa ao registrar a ausência da exigência.</t>
  </si>
  <si>
    <t xml:space="preserve">A prova discursiva do concurso CVM vale 40 pontos no total: são 2 questões de 20 pontos cada.  
ref: edital [Anexo II – CONTEÚDO PROVA DISCURSIVA]</t>
  </si>
  <si>
    <t xml:space="preserve">Parcialmente correta. O total de 40 pontos está correto para a Prova Discursiva, conforme itens 9.7.1 e 9.7.2, mas a resposta generaliza '2 questões de 20 pontos cada' para todo o concurso; o Perfil 3 tem 3 questões, com pontuação 20 + 10 + 10, embora também totalize 40 pontos.</t>
  </si>
  <si>
    <t xml:space="preserve">Resposta correta. O item 9.7.1 estabelece que a Prova Discursiva, exceto Perfil 3, é constituída de 2 questões de 20 pontos cada, totalizando 40 pontos.</t>
  </si>
  <si>
    <t xml:space="preserve">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</si>
  <si>
    <t xml:space="preserve">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</si>
  <si>
    <t xml:space="preserve">Resposta correta. Os itens 9.6.7 (marcações indevidas), 9.6.8 (não amassar, molhar, dobrar etc.), 9.6.9 (conferência de dados pessoais) e 9.6.10 (entrega obrigatória ao fiscal sob pena de eliminação) embasam todos os cuidados elencados na resposta.</t>
  </si>
  <si>
    <t xml:space="preserve">A inscrição do concurso CVM é feita somente pela internet?</t>
  </si>
  <si>
    <t xml:space="preserve">Sim. Pelo edital, a inscrição deve ser feita pela Internet, no site da FGV: https://conhecimento.fgv.br/concursos/cvm24.
O edital também informa que não serão aceitas inscrições por via postal, fax e/ou correio eletrônico.
ref: edital [4.2, 4.10]</t>
  </si>
  <si>
    <t xml:space="preserve">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</si>
  <si>
    <t xml:space="preserve">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</si>
  <si>
    <t xml:space="preserve">cvm_gpt-5.5</t>
  </si>
  <si>
    <t xml:space="preserve">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</si>
  <si>
    <t xml:space="preserve">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</si>
  <si>
    <t xml:space="preserve">Resposta correta. O item 15.2 do edital determina que é responsabilidade do candidato acompanhar todos os atos, editais e comunicados oficiais no site https://conhecimento.fgv.br/concursos/cvm24. O item 9.2.2 confirma a divulgação dos locais de prova nesse mesmo site.</t>
  </si>
  <si>
    <t xml:space="preserve">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</si>
  <si>
    <t xml:space="preserve">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</si>
  <si>
    <t xml:space="preserve">Resposta correta. O item 9.7.1 estabelece que a Prova Discursiva, para todas as especialidades exceto Perfil 3, é constituída de 2 questões valendo 20 pontos cada, totalizando 40 pontos.</t>
  </si>
  <si>
    <t xml:space="preserve">Onde o candidato encontra o cronograma oficial do concurso PETROBRAS?</t>
  </si>
  <si>
    <t xml:space="preserve">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</si>
  <si>
    <t xml:space="preserve">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</si>
  <si>
    <t xml:space="preserve">Resposta correta. Conforme item 11.1 do edital, o resultado é publicado no DOU e divulgado nos sites do Cebraspe e Petrobras. O Anexo IV contém o cronograma. As informações sobre alterações no cronograma também estão corretas.</t>
  </si>
  <si>
    <t xml:space="preserve">petrobras_claude-haiku-4-5</t>
  </si>
  <si>
    <t xml:space="preserve">Existe possibilidade de impugnar o edital do concurso PETROBRAS?</t>
  </si>
  <si>
    <t xml:space="preserve">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</si>
  <si>
    <t xml:space="preserve">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</si>
  <si>
    <t xml:space="preserve">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</si>
  <si>
    <t xml:space="preserve">Qual é o cargo/ênfase/perfil de Ciência de Dados no concurso PETROBRAS?</t>
  </si>
  <si>
    <t xml:space="preserve">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</si>
  <si>
    <t xml:space="preserve">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</si>
  <si>
    <t xml:space="preserve">Resposta correta. Conforme Anexo I, Ênfase 7: Ciência de Dados tem 23 vagas AC, 3 PCD e 7 negros (total 33), com cadastro de reserva de 165. Conforme Anexo II item 1.7, requisitos e atribuições estão corretos. Remuneração de R$ 6.937,43 e mínima R$ 11.716,82 conforme Anexo II.</t>
  </si>
  <si>
    <t xml:space="preserve">Quantas vagas existem para a área de Ciência de Dados no concurso PETROBRAS?</t>
  </si>
  <si>
    <t xml:space="preserve">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</si>
  <si>
    <t xml:space="preserve">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</si>
  <si>
    <t xml:space="preserve">Resposta correta. Conforme Anexo I, Ênfase 7: Ciência de Dados: 23 AC + 3 PCD + 7 negros = 33 vagas total. Cadastro de reserva: 118 AC + 14 PCD + 33 negros = 165.</t>
  </si>
  <si>
    <t xml:space="preserve">Quantas vagas imediatas existem para Ciência de Dados no concurso PETROBRAS?</t>
  </si>
  <si>
    <t xml:space="preserve">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</si>
  <si>
    <t xml:space="preserve">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</si>
  <si>
    <t xml:space="preserve">Resposta correta. Conforme Anexo I, as vagas imediatas (total) para Ciência de Dados são 33 (23 AC + 3 PCD + 7 negros), com cadastro de reserva de 165 vagas (118 AC + 14 PCD + 33 negros).</t>
  </si>
  <si>
    <t xml:space="preserve">Como é dividida a prova de conhecimentos específicos de Ciência de Dados no concurso PETROBRAS?</t>
  </si>
  <si>
    <t xml:space="preserve">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</si>
  <si>
    <t xml:space="preserve">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</si>
  <si>
    <t xml:space="preserve">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</si>
  <si>
    <t xml:space="preserve">Como é composta a prova discursiva de Ciência de Dados no concurso PETROBRAS?</t>
  </si>
  <si>
    <t xml:space="preserve">##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</si>
  <si>
    <t xml:space="preserve">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</si>
  <si>
    <t xml:space="preserve">Resposta correta. Conforme item 6.1.1 do edital, para todas as ênfases (exceto 19), as provas são apenas P1 (50 itens) e P2 (70 itens). Não há prova discursiva. A observação sobre avaliação de títulos para Ênfase 19 (item 6.1.2) também está correta.</t>
  </si>
  <si>
    <t xml:space="preserve">Quantas provas discursivas de Ciência de Dados serão corrigidas no concurso PETROBRAS?</t>
  </si>
  <si>
    <t xml:space="preserve">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</si>
  <si>
    <t xml:space="preserve">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</si>
  <si>
    <t xml:space="preserve">Resposta correta. Conforme item 6.1.1 do edital, não há prova discursiva para a Ênfase 7: Ciência de Dados. Apenas as provas objetivas P1 e P2 são corrigidas, por processamento eletrônico (item 7.11.1).</t>
  </si>
  <si>
    <t xml:space="preserve">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</si>
  <si>
    <t xml:space="preserve">Parcialmente correta: acerta que o cronograma oficial está no Anexo IV e que os atos são divulgados no site do Cebraspe/DOU (itens 16.3 e 16.6, p. 22), mas há imprecisão ao indicar páginas 47-49; o cronograma ocupa as páginas 47-48, e a página 49 já é o Anexo V.</t>
  </si>
  <si>
    <t xml:space="preserve">Correto. O Anexo IV traz o cronograma. Item 16.3 estabelece a responsabilidade do candidato em acompanhar o DOU e o site do Cebraspe. Item 16.6 confirma que não serão dadas informações por telefone sobre datas, locais e horários.</t>
  </si>
  <si>
    <t xml:space="preserve">petrobras_claude-opus-4-7</t>
  </si>
  <si>
    <t xml:space="preserve">Quais são as formas de pagamento da taxa de inscrição do concurso PETROBRAS?</t>
  </si>
  <si>
    <t xml:space="preserve">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</si>
  <si>
    <t xml:space="preserve">A forma de pagamento por boleto bancário e os locais de pagamento estão corretos conforme itens 5.2.2 a 5.2.4 (p. 6). Porém, a resposta afirma que não há devolução em nenhuma hipótese, omitindo a exceção de cancelamento do certame prevista no item 5.4.6 (p. 7).</t>
  </si>
  <si>
    <t xml:space="preserve">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</si>
  <si>
    <t xml:space="preserve">petrobras_claude-sonnet-4-6</t>
  </si>
  <si>
    <t xml:space="preserve">O cargo de Ciência de Dados exige disponibilidade para viagens no concurso PETROBRAS?</t>
  </si>
  <si>
    <t xml:space="preserve">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</si>
  <si>
    <t xml:space="preserve">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</si>
  <si>
    <t xml:space="preserve">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</si>
  <si>
    <t xml:space="preserve">Quantas fases ou etapas tem o concurso PETROBRAS?</t>
  </si>
  <si>
    <t xml:space="preserve">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</si>
  <si>
    <t xml:space="preserve">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</si>
  <si>
    <t xml:space="preserve">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</si>
  <si>
    <t xml:space="preserve">petrobras_deepseek-v4-flash</t>
  </si>
  <si>
    <t xml:space="preserve">##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</si>
  <si>
    <t xml:space="preserve">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</si>
  <si>
    <t xml:space="preserve">Resposta correta. O edital realmente não prevê procedimento específico de impugnação. Os recursos previstos (contra isenção, atendimento especial, gabarito, heteroidentificação, eliminação) estão corretamente listados. Os subitens 16.16 e 16.17 são citados adequadamente.</t>
  </si>
  <si>
    <t xml:space="preserve">O candidato precisa guardar o comprovante de inscrição ou pagamento do concurso PETROBRAS?</t>
  </si>
  <si>
    <t xml:space="preserve">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</si>
  <si>
    <t xml:space="preserve">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</si>
  <si>
    <t xml:space="preserve">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</si>
  <si>
    <t xml:space="preserve">petrobras_deepseek-v4-pro</t>
  </si>
  <si>
    <t xml:space="preserve">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</si>
  <si>
    <t xml:space="preserve">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</si>
  <si>
    <t xml:space="preserve">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</si>
  <si>
    <t xml:space="preserve">Qual é a jornada de trabalho do cargo no concurso PETROBRAS?</t>
  </si>
  <si>
    <t xml:space="preserve">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</si>
  <si>
    <t xml:space="preserve">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</si>
  <si>
    <t xml:space="preserve">Resposta correta. De fato, o edital não especifica a jornada/carga horária semanal do cargo. O item 1.5 menciona apenas o regime CLT e o item 14.6 remete ao Plano de Carreiras e Remuneração. A resposta corretamente identifica essa lacuna no edital.</t>
  </si>
  <si>
    <t xml:space="preserve">Quantas questões ou itens objetivos existem no concurso PETROBRAS?</t>
  </si>
  <si>
    <t xml:space="preserve">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</si>
  <si>
    <t xml:space="preserve">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</si>
  <si>
    <t xml:space="preserve">Resposta correta. O item 6.1.1 confirma 50 + 70 = 120 itens objetivos. O item 7.2 trata do julgamento CERTO/ERRADO. O item 7.11.2 confirma a pontuação por item. A duração de 4h e o turno da tarde também estão corretos (item 6.2).</t>
  </si>
  <si>
    <t xml:space="preserve">Quantas questões ou itens de conhecimentos básicos existem no concurso PETROBRAS?</t>
  </si>
  <si>
    <t xml:space="preserve">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</si>
  <si>
    <t xml:space="preserve">Parcialmente correta: o número de itens de conhecimentos básicos é 50, mas a resposta restringe indevidamente a regra às ênfases exceto a 19. O item 6.1.2 mostra que a Ênfase 19 também tem P1 de Conhecimentos Básicos com 50 itens (p. 11).</t>
  </si>
  <si>
    <t xml:space="preserve">Resposta correta. O item 6.1.1 confirma 50 itens na P1 (Conhecimentos Básicos). A nota mínima de 10,00 pontos (item 7.11.4 alínea 'a') está correta, assim como a sistemática de pontuação por item.</t>
  </si>
  <si>
    <t xml:space="preserve">Quantas questões ou itens de conhecimentos específicos existem no concurso PETROBRAS?</t>
  </si>
  <si>
    <t xml:space="preserve">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</si>
  <si>
    <t xml:space="preserve">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</si>
  <si>
    <t xml:space="preserve">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</si>
  <si>
    <t xml:space="preserve">Qual é a data prevista ou oficial da prova do concurso PETROBRAS?</t>
  </si>
  <si>
    <t xml:space="preserve">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</si>
  <si>
    <t xml:space="preserve">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</si>
  <si>
    <t xml:space="preserve">Resposta correta. O Anexo IV (cronograma) confirma a aplicação das provas objetivas em 20/02/2022. O item 6.2 estabelece duração de 4h no turno da tarde. As demais datas mencionadas (inscrições, resultado final em 30/05/2022) também conferem com o cronograma.</t>
  </si>
  <si>
    <t xml:space="preserve">Qual é a duração ou organização dos turnos de prova do concurso PETROBRAS?</t>
  </si>
  <si>
    <t xml:space="preserve">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</si>
  <si>
    <t xml:space="preserve">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</si>
  <si>
    <t xml:space="preserve">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</si>
  <si>
    <t xml:space="preserve">Qual entidade está responsável pela organização e execução do concurso PETROBRAS?</t>
  </si>
  <si>
    <t xml:space="preserve">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</si>
  <si>
    <t xml:space="preserve">Errado. Embora a Petrobras realize o processo seletivo, o item 1.1 (p. 1) afirma que ele será executado pelo Cebraspe. A resposta atribui a responsabilidade à Petrobras e omite a entidade executora indicada no edital.</t>
  </si>
  <si>
    <t xml:space="preserve">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</si>
  <si>
    <t xml:space="preserve">petrobras_gpt-4o-mini</t>
  </si>
  <si>
    <t xml:space="preserve">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</si>
  <si>
    <t xml:space="preserve">Errado. O edital não traz procedimento de impugnação do edital. Os itens citados na resposta tratam de recurso contra gabarito oficial preliminar das provas objetivas (itens 7.12.2 a 7.12.10, p. 13), não de impugnação do edital.</t>
  </si>
  <si>
    <t xml:space="preserve">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</si>
  <si>
    <t xml:space="preserve">Qual percentual ou regra de reserva de vagas para candidatos negros existe no concurso PETROBRAS?</t>
  </si>
  <si>
    <t xml:space="preserve">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</si>
  <si>
    <t xml:space="preserve">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</si>
  <si>
    <t xml:space="preserve">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</si>
  <si>
    <t xml:space="preserve">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</si>
  <si>
    <t xml:space="preserve">Certo. O Anexo II, item 1.7 (p. 26-27), traz os requisitos e atribuições de Ciência de Dados e não prevê disponibilidade para viagens como requisito; tampouco há exigência específica desse tipo no edital para a ênfase.</t>
  </si>
  <si>
    <t xml:space="preserve">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</si>
  <si>
    <t xml:space="preserve">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</si>
  <si>
    <t xml:space="preserve">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</si>
  <si>
    <t xml:space="preserve">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</si>
  <si>
    <t xml:space="preserve">petrobras_gpt-5.4-mini</t>
  </si>
  <si>
    <t xml:space="preserve">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</si>
  <si>
    <t xml:space="preserve">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</si>
  <si>
    <t xml:space="preserve">Não verificável. O edital efetivamente não traz informação específica sobre jornada de trabalho/carga horária do cargo. A resposta acertou em admitir que essa informação não está no edital, oferecendo continuar a busca.</t>
  </si>
  <si>
    <t xml:space="preserve">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</si>
  <si>
    <t xml:space="preserve">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</si>
  <si>
    <t xml:space="preserve">Resposta correta. O edital não traz exigência expressa de disponibilidade para viagens para a Ênfase 7. A resposta cita corretamente o subitem 3.1.12.2 sobre avaliação multiprofissional.</t>
  </si>
  <si>
    <t xml:space="preserve">Para o concurso Petrobras — exceto a ênfase 19 — a prova objetiva de **Conhecimentos Específicos (P2)** tem **70 itens**.
Além disso, há **50 itens** de Conhecimentos Básicos, totalizando **120 itens** nas provas objetivas.
ref: edital [6.1, 6.1.1]</t>
  </si>
  <si>
    <t xml:space="preserve">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</si>
  <si>
    <t xml:space="preserve">Resposta correta. O subitem 6.1.1 estabelece 70 itens para P2 (Conhecimentos Específicos), e o total de 120 itens (50 + 70) é coerente com o subitem 7.1.</t>
  </si>
  <si>
    <t xml:space="preserve">petrobras_gpt-5.5</t>
  </si>
</sst>
</file>

<file path=xl/styles.xml><?xml version="1.0" encoding="utf-8"?>
<styleSheet xmlns="http://schemas.openxmlformats.org/spreadsheetml/2006/main">
  <numFmts count="2">
    <numFmt numFmtId="164" formatCode="General"/>
    <numFmt numFmtId="165"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E"/>
    </sheetView>
  </sheetViews>
  <sheetFormatPr defaultColWidth="8.59765625" defaultRowHeight="15" zeroHeight="false" outlineLevelRow="0" outlineLevelCol="0"/>
  <cols>
    <col collapsed="false" customWidth="true" hidden="false" outlineLevel="0" max="3" min="3" style="0" width="40.56"/>
    <col collapsed="false" customWidth="true" hidden="false" outlineLevel="0" max="4" min="4" style="0" width="45.09"/>
    <col collapsed="false" customWidth="true" hidden="false" outlineLevel="0" max="5" min="5" style="1" width="36.76"/>
    <col collapsed="false" customWidth="false" hidden="false" outlineLevel="0" max="6" min="6" style="1" width="8.59"/>
    <col collapsed="false" customWidth="true" hidden="false" outlineLevel="0" max="7" min="7" style="1" width="48.04"/>
    <col collapsed="false" customWidth="true" hidden="false" outlineLevel="0" max="8" min="8" style="1" width="12.99"/>
    <col collapsed="false" customWidth="false" hidden="false" outlineLevel="0" max="13" min="9" style="1" width="8.59"/>
  </cols>
  <sheetData>
    <row r="1" customFormat="false" ht="31.3" hidden="false" customHeight="false" outlineLevel="0" collapsed="false">
      <c r="A1" s="0" t="s">
        <v>0</v>
      </c>
      <c r="B1" s="0" t="s">
        <v>1</v>
      </c>
      <c r="C1" s="0" t="s">
        <v>2</v>
      </c>
      <c r="D1" s="0" t="s">
        <v>3</v>
      </c>
      <c r="E1" s="1" t="s">
        <v>4</v>
      </c>
      <c r="F1" s="1" t="s">
        <v>5</v>
      </c>
      <c r="G1" s="1" t="s">
        <v>6</v>
      </c>
      <c r="H1" s="1" t="s">
        <v>7</v>
      </c>
      <c r="I1" s="1" t="s">
        <v>8</v>
      </c>
      <c r="J1" s="1" t="s">
        <v>9</v>
      </c>
    </row>
    <row r="2" customFormat="false" ht="165.65" hidden="false" customHeight="false" outlineLevel="0" collapsed="false">
      <c r="A2" s="0" t="n">
        <v>10</v>
      </c>
      <c r="B2" s="0" t="s">
        <v>10</v>
      </c>
      <c r="C2" s="0" t="s">
        <v>11</v>
      </c>
      <c r="D2" s="2" t="s">
        <v>12</v>
      </c>
      <c r="E2" s="1" t="s">
        <v>13</v>
      </c>
      <c r="F2" s="1" t="n">
        <v>0.5</v>
      </c>
      <c r="G2" s="1" t="s">
        <v>14</v>
      </c>
      <c r="H2" s="1" t="n">
        <v>1</v>
      </c>
      <c r="I2" s="3" t="b">
        <f aca="false">FALSE()</f>
        <v>0</v>
      </c>
      <c r="J2" s="1" t="s">
        <v>15</v>
      </c>
    </row>
    <row r="3" customFormat="false" ht="165.65" hidden="false" customHeight="false" outlineLevel="0" collapsed="false">
      <c r="A3" s="0" t="n">
        <v>38</v>
      </c>
      <c r="B3" s="0" t="s">
        <v>16</v>
      </c>
      <c r="C3" s="0" t="s">
        <v>17</v>
      </c>
      <c r="D3" s="2" t="s">
        <v>18</v>
      </c>
      <c r="E3" s="1" t="s">
        <v>19</v>
      </c>
      <c r="F3" s="1" t="n">
        <v>0.5</v>
      </c>
      <c r="G3" s="1" t="s">
        <v>20</v>
      </c>
      <c r="H3" s="1" t="n">
        <v>1</v>
      </c>
      <c r="I3" s="3" t="b">
        <f aca="false">FALSE()</f>
        <v>0</v>
      </c>
      <c r="J3" s="1" t="s">
        <v>15</v>
      </c>
    </row>
    <row r="4" customFormat="false" ht="449.25" hidden="false" customHeight="false" outlineLevel="0" collapsed="false">
      <c r="A4" s="0" t="n">
        <v>40</v>
      </c>
      <c r="B4" s="0" t="s">
        <v>16</v>
      </c>
      <c r="C4" s="0" t="s">
        <v>21</v>
      </c>
      <c r="D4" s="2" t="s">
        <v>22</v>
      </c>
      <c r="E4" s="1" t="s">
        <v>23</v>
      </c>
      <c r="F4" s="1" t="n">
        <v>0.5</v>
      </c>
      <c r="G4" s="1" t="s">
        <v>24</v>
      </c>
      <c r="H4" s="1" t="n">
        <v>1</v>
      </c>
      <c r="I4" s="3" t="b">
        <f aca="false">FALSE()</f>
        <v>0</v>
      </c>
      <c r="J4" s="1" t="s">
        <v>15</v>
      </c>
    </row>
    <row r="5" customFormat="false" ht="165.65" hidden="false" customHeight="false" outlineLevel="0" collapsed="false">
      <c r="A5" s="0" t="n">
        <v>44</v>
      </c>
      <c r="B5" s="0" t="s">
        <v>16</v>
      </c>
      <c r="C5" s="0" t="s">
        <v>25</v>
      </c>
      <c r="D5" s="2" t="s">
        <v>26</v>
      </c>
      <c r="E5" s="1" t="s">
        <v>27</v>
      </c>
      <c r="F5" s="1" t="n">
        <v>0.5</v>
      </c>
      <c r="G5" s="1" t="s">
        <v>28</v>
      </c>
      <c r="H5" s="1" t="n">
        <v>1</v>
      </c>
      <c r="I5" s="3" t="b">
        <f aca="false">FALSE()</f>
        <v>0</v>
      </c>
      <c r="J5" s="1" t="s">
        <v>15</v>
      </c>
    </row>
    <row r="6" customFormat="false" ht="225.35" hidden="false" customHeight="false" outlineLevel="0" collapsed="false">
      <c r="A6" s="0" t="n">
        <v>22</v>
      </c>
      <c r="B6" s="0" t="s">
        <v>29</v>
      </c>
      <c r="C6" s="0" t="s">
        <v>30</v>
      </c>
      <c r="D6" s="2" t="s">
        <v>31</v>
      </c>
      <c r="E6" s="1" t="s">
        <v>32</v>
      </c>
      <c r="F6" s="1" t="n">
        <v>0.5</v>
      </c>
      <c r="G6" s="1" t="s">
        <v>33</v>
      </c>
      <c r="H6" s="1" t="n">
        <v>1</v>
      </c>
      <c r="I6" s="3" t="b">
        <f aca="false">FALSE()</f>
        <v>0</v>
      </c>
      <c r="J6" s="1" t="s">
        <v>34</v>
      </c>
    </row>
    <row r="7" customFormat="false" ht="255.2" hidden="false" customHeight="false" outlineLevel="0" collapsed="false">
      <c r="A7" s="0" t="n">
        <v>33</v>
      </c>
      <c r="B7" s="0" t="s">
        <v>16</v>
      </c>
      <c r="C7" s="0" t="s">
        <v>35</v>
      </c>
      <c r="D7" s="2" t="s">
        <v>36</v>
      </c>
      <c r="E7" s="1" t="s">
        <v>37</v>
      </c>
      <c r="F7" s="1" t="n">
        <v>0.5</v>
      </c>
      <c r="G7" s="1" t="s">
        <v>38</v>
      </c>
      <c r="H7" s="1" t="n">
        <v>1</v>
      </c>
      <c r="I7" s="3" t="b">
        <f aca="false">FALSE()</f>
        <v>0</v>
      </c>
      <c r="J7" s="1" t="s">
        <v>34</v>
      </c>
    </row>
    <row r="8" customFormat="false" ht="464.15" hidden="false" customHeight="false" outlineLevel="0" collapsed="false">
      <c r="A8" s="0" t="n">
        <v>37</v>
      </c>
      <c r="B8" s="0" t="s">
        <v>16</v>
      </c>
      <c r="C8" s="0" t="s">
        <v>39</v>
      </c>
      <c r="D8" s="2" t="s">
        <v>40</v>
      </c>
      <c r="E8" s="1" t="s">
        <v>41</v>
      </c>
      <c r="F8" s="1" t="n">
        <v>0.5</v>
      </c>
      <c r="G8" s="1" t="s">
        <v>42</v>
      </c>
      <c r="H8" s="1" t="n">
        <v>1</v>
      </c>
      <c r="I8" s="3" t="b">
        <f aca="false">FALSE()</f>
        <v>0</v>
      </c>
      <c r="J8" s="1" t="s">
        <v>34</v>
      </c>
    </row>
    <row r="9" customFormat="false" ht="255.2" hidden="false" customHeight="false" outlineLevel="0" collapsed="false">
      <c r="A9" s="0" t="n">
        <v>38</v>
      </c>
      <c r="B9" s="0" t="s">
        <v>16</v>
      </c>
      <c r="C9" s="0" t="s">
        <v>17</v>
      </c>
      <c r="D9" s="2" t="s">
        <v>43</v>
      </c>
      <c r="E9" s="1" t="s">
        <v>44</v>
      </c>
      <c r="F9" s="1" t="n">
        <v>0.5</v>
      </c>
      <c r="G9" s="1" t="s">
        <v>45</v>
      </c>
      <c r="H9" s="1" t="n">
        <v>1</v>
      </c>
      <c r="I9" s="3" t="b">
        <f aca="false">FALSE()</f>
        <v>0</v>
      </c>
      <c r="J9" s="1" t="s">
        <v>34</v>
      </c>
    </row>
    <row r="10" customFormat="false" ht="807.45" hidden="false" customHeight="false" outlineLevel="0" collapsed="false">
      <c r="A10" s="0" t="n">
        <v>45</v>
      </c>
      <c r="B10" s="0" t="s">
        <v>16</v>
      </c>
      <c r="C10" s="0" t="s">
        <v>46</v>
      </c>
      <c r="D10" s="2" t="s">
        <v>47</v>
      </c>
      <c r="E10" s="1" t="s">
        <v>48</v>
      </c>
      <c r="F10" s="1" t="n">
        <v>0.5</v>
      </c>
      <c r="G10" s="1" t="s">
        <v>49</v>
      </c>
      <c r="H10" s="1" t="n">
        <v>1</v>
      </c>
      <c r="I10" s="3" t="b">
        <f aca="false">FALSE()</f>
        <v>0</v>
      </c>
      <c r="J10" s="1" t="s">
        <v>34</v>
      </c>
    </row>
    <row r="11" customFormat="false" ht="195.5" hidden="false" customHeight="false" outlineLevel="0" collapsed="false">
      <c r="A11" s="0" t="n">
        <v>5</v>
      </c>
      <c r="B11" s="0" t="s">
        <v>10</v>
      </c>
      <c r="C11" s="0" t="s">
        <v>50</v>
      </c>
      <c r="D11" s="2" t="s">
        <v>51</v>
      </c>
      <c r="E11" s="1" t="s">
        <v>52</v>
      </c>
      <c r="F11" s="1" t="n">
        <v>0.5</v>
      </c>
      <c r="G11" s="1" t="s">
        <v>53</v>
      </c>
      <c r="H11" s="1" t="n">
        <v>1</v>
      </c>
      <c r="I11" s="3" t="b">
        <f aca="false">FALSE()</f>
        <v>0</v>
      </c>
      <c r="J11" s="1" t="s">
        <v>54</v>
      </c>
    </row>
    <row r="12" customFormat="false" ht="180.55" hidden="false" customHeight="false" outlineLevel="0" collapsed="false">
      <c r="A12" s="0" t="n">
        <v>9</v>
      </c>
      <c r="B12" s="0" t="s">
        <v>10</v>
      </c>
      <c r="C12" s="0" t="s">
        <v>55</v>
      </c>
      <c r="D12" s="2" t="s">
        <v>56</v>
      </c>
      <c r="E12" s="1" t="s">
        <v>57</v>
      </c>
      <c r="F12" s="1" t="n">
        <v>0.5</v>
      </c>
      <c r="G12" s="1" t="s">
        <v>58</v>
      </c>
      <c r="H12" s="1" t="n">
        <v>1</v>
      </c>
      <c r="I12" s="3" t="b">
        <f aca="false">FALSE()</f>
        <v>0</v>
      </c>
      <c r="J12" s="1" t="s">
        <v>54</v>
      </c>
    </row>
    <row r="13" customFormat="false" ht="359.7" hidden="false" customHeight="false" outlineLevel="0" collapsed="false">
      <c r="A13" s="0" t="n">
        <v>44</v>
      </c>
      <c r="B13" s="0" t="s">
        <v>16</v>
      </c>
      <c r="C13" s="0" t="s">
        <v>25</v>
      </c>
      <c r="D13" s="2" t="s">
        <v>59</v>
      </c>
      <c r="E13" s="1" t="s">
        <v>60</v>
      </c>
      <c r="F13" s="1" t="n">
        <v>0.5</v>
      </c>
      <c r="G13" s="1" t="s">
        <v>61</v>
      </c>
      <c r="H13" s="1" t="n">
        <v>1</v>
      </c>
      <c r="I13" s="3" t="b">
        <f aca="false">FALSE()</f>
        <v>0</v>
      </c>
      <c r="J13" s="1" t="s">
        <v>54</v>
      </c>
    </row>
    <row r="14" customFormat="false" ht="165.65" hidden="false" customHeight="false" outlineLevel="0" collapsed="false">
      <c r="A14" s="0" t="n">
        <v>9</v>
      </c>
      <c r="B14" s="0" t="s">
        <v>10</v>
      </c>
      <c r="C14" s="0" t="s">
        <v>55</v>
      </c>
      <c r="D14" s="2" t="s">
        <v>62</v>
      </c>
      <c r="E14" s="1" t="s">
        <v>63</v>
      </c>
      <c r="F14" s="1" t="n">
        <v>0.5</v>
      </c>
      <c r="G14" s="1" t="s">
        <v>64</v>
      </c>
      <c r="H14" s="1" t="n">
        <v>1</v>
      </c>
      <c r="I14" s="3" t="b">
        <f aca="false">FALSE()</f>
        <v>0</v>
      </c>
      <c r="J14" s="1" t="s">
        <v>65</v>
      </c>
    </row>
    <row r="15" customFormat="false" ht="165.65" hidden="false" customHeight="false" outlineLevel="0" collapsed="false">
      <c r="A15" s="0" t="n">
        <v>10</v>
      </c>
      <c r="B15" s="0" t="s">
        <v>10</v>
      </c>
      <c r="C15" s="0" t="s">
        <v>11</v>
      </c>
      <c r="D15" s="2" t="s">
        <v>66</v>
      </c>
      <c r="E15" s="1" t="s">
        <v>67</v>
      </c>
      <c r="F15" s="1" t="n">
        <v>0.5</v>
      </c>
      <c r="G15" s="1" t="s">
        <v>68</v>
      </c>
      <c r="H15" s="1" t="n">
        <v>1</v>
      </c>
      <c r="I15" s="3" t="b">
        <f aca="false">FALSE()</f>
        <v>0</v>
      </c>
      <c r="J15" s="1" t="s">
        <v>65</v>
      </c>
    </row>
    <row r="16" customFormat="false" ht="359.7" hidden="false" customHeight="false" outlineLevel="0" collapsed="false">
      <c r="A16" s="0" t="n">
        <v>17</v>
      </c>
      <c r="B16" s="0" t="s">
        <v>69</v>
      </c>
      <c r="C16" s="0" t="s">
        <v>70</v>
      </c>
      <c r="D16" s="2" t="s">
        <v>71</v>
      </c>
      <c r="E16" s="1" t="s">
        <v>72</v>
      </c>
      <c r="F16" s="1" t="n">
        <v>0.5</v>
      </c>
      <c r="G16" s="1" t="s">
        <v>73</v>
      </c>
      <c r="H16" s="1" t="n">
        <v>1</v>
      </c>
      <c r="I16" s="3" t="b">
        <f aca="false">FALSE()</f>
        <v>0</v>
      </c>
      <c r="J16" s="1" t="s">
        <v>65</v>
      </c>
    </row>
    <row r="17" customFormat="false" ht="195.5" hidden="false" customHeight="false" outlineLevel="0" collapsed="false">
      <c r="A17" s="0" t="n">
        <v>15</v>
      </c>
      <c r="B17" s="0" t="s">
        <v>69</v>
      </c>
      <c r="C17" s="0" t="s">
        <v>74</v>
      </c>
      <c r="D17" s="2" t="s">
        <v>75</v>
      </c>
      <c r="E17" s="1" t="s">
        <v>76</v>
      </c>
      <c r="F17" s="1" t="n">
        <v>0.5</v>
      </c>
      <c r="G17" s="1" t="s">
        <v>77</v>
      </c>
      <c r="H17" s="1" t="n">
        <v>1</v>
      </c>
      <c r="I17" s="3" t="b">
        <f aca="false">FALSE()</f>
        <v>0</v>
      </c>
      <c r="J17" s="1" t="s">
        <v>78</v>
      </c>
    </row>
    <row r="18" customFormat="false" ht="120.85" hidden="false" customHeight="false" outlineLevel="0" collapsed="false">
      <c r="A18" s="0" t="n">
        <v>16</v>
      </c>
      <c r="B18" s="0" t="s">
        <v>69</v>
      </c>
      <c r="C18" s="0" t="s">
        <v>79</v>
      </c>
      <c r="D18" s="2" t="s">
        <v>80</v>
      </c>
      <c r="E18" s="1" t="s">
        <v>81</v>
      </c>
      <c r="F18" s="1" t="n">
        <v>0.5</v>
      </c>
      <c r="G18" s="1" t="s">
        <v>82</v>
      </c>
      <c r="H18" s="1" t="n">
        <v>1</v>
      </c>
      <c r="I18" s="3" t="b">
        <f aca="false">FALSE()</f>
        <v>0</v>
      </c>
      <c r="J18" s="1" t="s">
        <v>78</v>
      </c>
    </row>
    <row r="19" customFormat="false" ht="195.5" hidden="false" customHeight="false" outlineLevel="0" collapsed="false">
      <c r="A19" s="0" t="n">
        <v>33</v>
      </c>
      <c r="B19" s="0" t="s">
        <v>16</v>
      </c>
      <c r="C19" s="0" t="s">
        <v>35</v>
      </c>
      <c r="D19" s="2" t="s">
        <v>83</v>
      </c>
      <c r="E19" s="1" t="s">
        <v>84</v>
      </c>
      <c r="F19" s="1" t="n">
        <v>0.5</v>
      </c>
      <c r="G19" s="1" t="s">
        <v>85</v>
      </c>
      <c r="H19" s="1" t="n">
        <v>1</v>
      </c>
      <c r="I19" s="3" t="b">
        <f aca="false">FALSE()</f>
        <v>0</v>
      </c>
      <c r="J19" s="1" t="s">
        <v>78</v>
      </c>
    </row>
    <row r="20" customFormat="false" ht="956.7" hidden="false" customHeight="false" outlineLevel="0" collapsed="false">
      <c r="A20" s="0" t="n">
        <v>41</v>
      </c>
      <c r="B20" s="0" t="s">
        <v>16</v>
      </c>
      <c r="C20" s="0" t="s">
        <v>86</v>
      </c>
      <c r="D20" s="2" t="s">
        <v>87</v>
      </c>
      <c r="E20" s="1" t="s">
        <v>88</v>
      </c>
      <c r="F20" s="1" t="n">
        <v>0.5</v>
      </c>
      <c r="G20" s="1" t="s">
        <v>89</v>
      </c>
      <c r="H20" s="1" t="n">
        <v>1</v>
      </c>
      <c r="I20" s="3" t="b">
        <f aca="false">FALSE()</f>
        <v>0</v>
      </c>
      <c r="J20" s="1" t="s">
        <v>78</v>
      </c>
    </row>
    <row r="21" customFormat="false" ht="91" hidden="false" customHeight="false" outlineLevel="0" collapsed="false">
      <c r="A21" s="0" t="n">
        <v>3</v>
      </c>
      <c r="B21" s="0" t="s">
        <v>10</v>
      </c>
      <c r="C21" s="0" t="s">
        <v>90</v>
      </c>
      <c r="D21" s="2" t="s">
        <v>91</v>
      </c>
      <c r="E21" s="1" t="s">
        <v>92</v>
      </c>
      <c r="F21" s="1" t="n">
        <v>0.5</v>
      </c>
      <c r="G21" s="1" t="s">
        <v>93</v>
      </c>
      <c r="H21" s="1" t="n">
        <v>1</v>
      </c>
      <c r="I21" s="3" t="b">
        <f aca="false">FALSE()</f>
        <v>0</v>
      </c>
      <c r="J21" s="1" t="s">
        <v>94</v>
      </c>
    </row>
    <row r="22" customFormat="false" ht="135.8" hidden="false" customHeight="false" outlineLevel="0" collapsed="false">
      <c r="A22" s="0" t="n">
        <v>10</v>
      </c>
      <c r="B22" s="0" t="s">
        <v>10</v>
      </c>
      <c r="C22" s="0" t="s">
        <v>11</v>
      </c>
      <c r="D22" s="2" t="s">
        <v>95</v>
      </c>
      <c r="E22" s="1" t="s">
        <v>96</v>
      </c>
      <c r="F22" s="1" t="n">
        <v>0.5</v>
      </c>
      <c r="G22" s="1" t="s">
        <v>97</v>
      </c>
      <c r="H22" s="1" t="n">
        <v>1</v>
      </c>
      <c r="I22" s="3" t="b">
        <f aca="false">FALSE()</f>
        <v>0</v>
      </c>
      <c r="J22" s="1" t="s">
        <v>94</v>
      </c>
    </row>
    <row r="23" customFormat="false" ht="150.7" hidden="false" customHeight="false" outlineLevel="0" collapsed="false">
      <c r="A23" s="0" t="n">
        <v>26</v>
      </c>
      <c r="B23" s="0" t="s">
        <v>29</v>
      </c>
      <c r="C23" s="0" t="s">
        <v>98</v>
      </c>
      <c r="D23" s="2" t="s">
        <v>99</v>
      </c>
      <c r="E23" s="1" t="s">
        <v>100</v>
      </c>
      <c r="F23" s="1" t="n">
        <v>0.5</v>
      </c>
      <c r="G23" s="1" t="s">
        <v>101</v>
      </c>
      <c r="H23" s="1" t="n">
        <v>1</v>
      </c>
      <c r="I23" s="3" t="b">
        <f aca="false">FALSE()</f>
        <v>0</v>
      </c>
      <c r="J23" s="1" t="s">
        <v>94</v>
      </c>
    </row>
    <row r="24" customFormat="false" ht="165.65" hidden="false" customHeight="false" outlineLevel="0" collapsed="false">
      <c r="A24" s="0" t="n">
        <v>30</v>
      </c>
      <c r="B24" s="0" t="s">
        <v>29</v>
      </c>
      <c r="C24" s="0" t="s">
        <v>102</v>
      </c>
      <c r="D24" s="2" t="s">
        <v>103</v>
      </c>
      <c r="E24" s="1" t="s">
        <v>104</v>
      </c>
      <c r="F24" s="1" t="n">
        <v>0.5</v>
      </c>
      <c r="G24" s="1" t="s">
        <v>105</v>
      </c>
      <c r="H24" s="1" t="n">
        <v>1</v>
      </c>
      <c r="I24" s="3" t="b">
        <f aca="false">FALSE()</f>
        <v>0</v>
      </c>
      <c r="J24" s="1" t="s">
        <v>94</v>
      </c>
    </row>
    <row r="25" customFormat="false" ht="150.7" hidden="false" customHeight="false" outlineLevel="0" collapsed="false">
      <c r="A25" s="0" t="n">
        <v>44</v>
      </c>
      <c r="B25" s="0" t="s">
        <v>16</v>
      </c>
      <c r="C25" s="0" t="s">
        <v>25</v>
      </c>
      <c r="D25" s="2" t="s">
        <v>106</v>
      </c>
      <c r="E25" s="1" t="s">
        <v>107</v>
      </c>
      <c r="F25" s="1" t="n">
        <v>0.5</v>
      </c>
      <c r="G25" s="1" t="s">
        <v>108</v>
      </c>
      <c r="H25" s="1" t="n">
        <v>1</v>
      </c>
      <c r="I25" s="3" t="b">
        <f aca="false">FALSE()</f>
        <v>0</v>
      </c>
      <c r="J25" s="1" t="s">
        <v>94</v>
      </c>
    </row>
    <row r="26" customFormat="false" ht="180.55" hidden="false" customHeight="false" outlineLevel="0" collapsed="false">
      <c r="A26" s="0" t="n">
        <v>44</v>
      </c>
      <c r="B26" s="0" t="s">
        <v>16</v>
      </c>
      <c r="C26" s="0" t="s">
        <v>25</v>
      </c>
      <c r="D26" s="2" t="s">
        <v>109</v>
      </c>
      <c r="E26" s="1" t="s">
        <v>110</v>
      </c>
      <c r="F26" s="1" t="n">
        <v>0.5</v>
      </c>
      <c r="G26" s="1" t="s">
        <v>111</v>
      </c>
      <c r="H26" s="1" t="n">
        <v>0</v>
      </c>
      <c r="I26" s="3" t="b">
        <f aca="false">FALSE()</f>
        <v>0</v>
      </c>
      <c r="J26" s="1" t="s">
        <v>112</v>
      </c>
    </row>
    <row r="27" customFormat="false" ht="135.8" hidden="false" customHeight="false" outlineLevel="0" collapsed="false">
      <c r="A27" s="0" t="n">
        <v>5</v>
      </c>
      <c r="B27" s="0" t="s">
        <v>10</v>
      </c>
      <c r="C27" s="0" t="s">
        <v>50</v>
      </c>
      <c r="D27" s="2" t="s">
        <v>113</v>
      </c>
      <c r="E27" s="1" t="s">
        <v>114</v>
      </c>
      <c r="F27" s="1" t="n">
        <v>1</v>
      </c>
      <c r="G27" s="1" t="s">
        <v>115</v>
      </c>
      <c r="H27" s="1" t="n">
        <v>0.5</v>
      </c>
      <c r="I27" s="3" t="b">
        <f aca="false">FALSE()</f>
        <v>0</v>
      </c>
      <c r="J27" s="1" t="s">
        <v>116</v>
      </c>
    </row>
    <row r="28" customFormat="false" ht="165.65" hidden="false" customHeight="false" outlineLevel="0" collapsed="false">
      <c r="A28" s="0" t="n">
        <v>17</v>
      </c>
      <c r="B28" s="0" t="s">
        <v>69</v>
      </c>
      <c r="C28" s="0" t="s">
        <v>70</v>
      </c>
      <c r="D28" s="2" t="s">
        <v>117</v>
      </c>
      <c r="E28" s="1" t="s">
        <v>118</v>
      </c>
      <c r="F28" s="1" t="n">
        <v>0.5</v>
      </c>
      <c r="G28" s="1" t="s">
        <v>119</v>
      </c>
      <c r="H28" s="1" t="n">
        <v>1</v>
      </c>
      <c r="I28" s="3" t="b">
        <f aca="false">FALSE()</f>
        <v>0</v>
      </c>
      <c r="J28" s="1" t="s">
        <v>116</v>
      </c>
    </row>
    <row r="29" customFormat="false" ht="150.7" hidden="false" customHeight="false" outlineLevel="0" collapsed="false">
      <c r="A29" s="0" t="n">
        <v>26</v>
      </c>
      <c r="B29" s="0" t="s">
        <v>29</v>
      </c>
      <c r="C29" s="0" t="s">
        <v>98</v>
      </c>
      <c r="D29" s="2" t="s">
        <v>120</v>
      </c>
      <c r="E29" s="1" t="s">
        <v>121</v>
      </c>
      <c r="F29" s="1" t="n">
        <v>0.5</v>
      </c>
      <c r="G29" s="1" t="s">
        <v>122</v>
      </c>
      <c r="H29" s="1" t="n">
        <v>0</v>
      </c>
      <c r="I29" s="3" t="b">
        <f aca="false">FALSE()</f>
        <v>0</v>
      </c>
      <c r="J29" s="1" t="s">
        <v>116</v>
      </c>
    </row>
    <row r="30" customFormat="false" ht="195.5" hidden="false" customHeight="false" outlineLevel="0" collapsed="false">
      <c r="A30" s="0" t="n">
        <v>30</v>
      </c>
      <c r="B30" s="0" t="s">
        <v>29</v>
      </c>
      <c r="C30" s="0" t="s">
        <v>102</v>
      </c>
      <c r="D30" s="2" t="s">
        <v>123</v>
      </c>
      <c r="E30" s="1" t="s">
        <v>124</v>
      </c>
      <c r="F30" s="1" t="n">
        <v>0</v>
      </c>
      <c r="G30" s="1" t="s">
        <v>125</v>
      </c>
      <c r="H30" s="1" t="n">
        <v>0.5</v>
      </c>
      <c r="I30" s="3" t="b">
        <f aca="false">FALSE()</f>
        <v>0</v>
      </c>
      <c r="J30" s="1" t="s">
        <v>116</v>
      </c>
    </row>
    <row r="31" customFormat="false" ht="195.5" hidden="false" customHeight="false" outlineLevel="0" collapsed="false">
      <c r="A31" s="0" t="n">
        <v>37</v>
      </c>
      <c r="B31" s="0" t="s">
        <v>16</v>
      </c>
      <c r="C31" s="0" t="s">
        <v>39</v>
      </c>
      <c r="D31" s="2" t="s">
        <v>126</v>
      </c>
      <c r="E31" s="1" t="s">
        <v>127</v>
      </c>
      <c r="F31" s="1" t="n">
        <v>0.5</v>
      </c>
      <c r="G31" s="1" t="s">
        <v>128</v>
      </c>
      <c r="H31" s="1" t="n">
        <v>0</v>
      </c>
      <c r="I31" s="3" t="b">
        <f aca="false">FALSE()</f>
        <v>0</v>
      </c>
      <c r="J31" s="1" t="s">
        <v>116</v>
      </c>
    </row>
    <row r="32" customFormat="false" ht="180.55" hidden="false" customHeight="false" outlineLevel="0" collapsed="false">
      <c r="A32" s="0" t="n">
        <v>39</v>
      </c>
      <c r="B32" s="0" t="s">
        <v>16</v>
      </c>
      <c r="C32" s="0" t="s">
        <v>129</v>
      </c>
      <c r="D32" s="2" t="s">
        <v>130</v>
      </c>
      <c r="E32" s="1" t="s">
        <v>131</v>
      </c>
      <c r="F32" s="1" t="n">
        <v>0.5</v>
      </c>
      <c r="G32" s="1" t="s">
        <v>132</v>
      </c>
      <c r="H32" s="1" t="n">
        <v>1</v>
      </c>
      <c r="I32" s="3" t="b">
        <f aca="false">FALSE()</f>
        <v>0</v>
      </c>
      <c r="J32" s="1" t="s">
        <v>116</v>
      </c>
    </row>
    <row r="33" customFormat="false" ht="165.65" hidden="false" customHeight="false" outlineLevel="0" collapsed="false">
      <c r="A33" s="0" t="n">
        <v>44</v>
      </c>
      <c r="B33" s="0" t="s">
        <v>16</v>
      </c>
      <c r="C33" s="0" t="s">
        <v>25</v>
      </c>
      <c r="D33" s="2" t="s">
        <v>133</v>
      </c>
      <c r="E33" s="1" t="s">
        <v>134</v>
      </c>
      <c r="F33" s="1" t="n">
        <v>0.5</v>
      </c>
      <c r="G33" s="1" t="s">
        <v>135</v>
      </c>
      <c r="H33" s="1" t="n">
        <v>1</v>
      </c>
      <c r="I33" s="3" t="b">
        <f aca="false">FALSE()</f>
        <v>0</v>
      </c>
      <c r="J33" s="1" t="s">
        <v>116</v>
      </c>
    </row>
    <row r="34" customFormat="false" ht="120.85" hidden="false" customHeight="false" outlineLevel="0" collapsed="false">
      <c r="A34" s="0" t="n">
        <v>46</v>
      </c>
      <c r="B34" s="0" t="s">
        <v>136</v>
      </c>
      <c r="C34" s="0" t="s">
        <v>137</v>
      </c>
      <c r="D34" s="2" t="s">
        <v>138</v>
      </c>
      <c r="E34" s="1" t="s">
        <v>139</v>
      </c>
      <c r="F34" s="1" t="n">
        <v>0.5</v>
      </c>
      <c r="G34" s="1" t="s">
        <v>140</v>
      </c>
      <c r="H34" s="1" t="n">
        <v>1</v>
      </c>
      <c r="I34" s="3" t="b">
        <f aca="false">FALSE()</f>
        <v>0</v>
      </c>
      <c r="J34" s="1" t="s">
        <v>116</v>
      </c>
    </row>
    <row r="35" customFormat="false" ht="165.65" hidden="false" customHeight="false" outlineLevel="0" collapsed="false">
      <c r="A35" s="0" t="n">
        <v>10</v>
      </c>
      <c r="B35" s="0" t="s">
        <v>10</v>
      </c>
      <c r="C35" s="0" t="s">
        <v>11</v>
      </c>
      <c r="D35" s="2" t="s">
        <v>141</v>
      </c>
      <c r="E35" s="1" t="s">
        <v>142</v>
      </c>
      <c r="F35" s="1" t="n">
        <v>0.5</v>
      </c>
      <c r="G35" s="1" t="s">
        <v>143</v>
      </c>
      <c r="H35" s="1" t="n">
        <v>1</v>
      </c>
      <c r="I35" s="3" t="b">
        <f aca="false">FALSE()</f>
        <v>0</v>
      </c>
      <c r="J35" s="1" t="s">
        <v>144</v>
      </c>
    </row>
    <row r="36" customFormat="false" ht="165.65" hidden="false" customHeight="false" outlineLevel="0" collapsed="false">
      <c r="A36" s="0" t="n">
        <v>25</v>
      </c>
      <c r="B36" s="0" t="s">
        <v>29</v>
      </c>
      <c r="C36" s="0" t="s">
        <v>145</v>
      </c>
      <c r="D36" s="2" t="s">
        <v>146</v>
      </c>
      <c r="E36" s="1" t="s">
        <v>147</v>
      </c>
      <c r="F36" s="1" t="n">
        <v>0.5</v>
      </c>
      <c r="G36" s="1" t="s">
        <v>148</v>
      </c>
      <c r="H36" s="1" t="n">
        <v>1</v>
      </c>
      <c r="I36" s="3" t="b">
        <f aca="false">FALSE()</f>
        <v>0</v>
      </c>
      <c r="J36" s="1" t="s">
        <v>149</v>
      </c>
    </row>
    <row r="37" customFormat="false" ht="255.2" hidden="false" customHeight="false" outlineLevel="0" collapsed="false">
      <c r="A37" s="0" t="n">
        <v>39</v>
      </c>
      <c r="B37" s="0" t="s">
        <v>16</v>
      </c>
      <c r="C37" s="0" t="s">
        <v>150</v>
      </c>
      <c r="D37" s="2" t="s">
        <v>151</v>
      </c>
      <c r="E37" s="1" t="s">
        <v>152</v>
      </c>
      <c r="F37" s="1" t="n">
        <v>0.5</v>
      </c>
      <c r="G37" s="1" t="s">
        <v>153</v>
      </c>
      <c r="H37" s="1" t="n">
        <v>1</v>
      </c>
      <c r="I37" s="3" t="b">
        <f aca="false">FALSE()</f>
        <v>0</v>
      </c>
      <c r="J37" s="1" t="s">
        <v>149</v>
      </c>
    </row>
    <row r="38" customFormat="false" ht="180.55" hidden="false" customHeight="false" outlineLevel="0" collapsed="false">
      <c r="A38" s="0" t="n">
        <v>42</v>
      </c>
      <c r="B38" s="0" t="s">
        <v>16</v>
      </c>
      <c r="C38" s="0" t="s">
        <v>154</v>
      </c>
      <c r="D38" s="2" t="s">
        <v>155</v>
      </c>
      <c r="E38" s="1" t="s">
        <v>156</v>
      </c>
      <c r="F38" s="1" t="n">
        <v>0.5</v>
      </c>
      <c r="G38" s="1" t="s">
        <v>157</v>
      </c>
      <c r="H38" s="1" t="n">
        <v>1</v>
      </c>
      <c r="I38" s="3" t="b">
        <f aca="false">FALSE()</f>
        <v>0</v>
      </c>
      <c r="J38" s="1" t="s">
        <v>149</v>
      </c>
    </row>
    <row r="39" customFormat="false" ht="210.4" hidden="false" customHeight="false" outlineLevel="0" collapsed="false">
      <c r="A39" s="0" t="n">
        <v>48</v>
      </c>
      <c r="B39" s="0" t="s">
        <v>136</v>
      </c>
      <c r="C39" s="0" t="s">
        <v>158</v>
      </c>
      <c r="D39" s="2" t="s">
        <v>159</v>
      </c>
      <c r="E39" s="1" t="s">
        <v>160</v>
      </c>
      <c r="F39" s="1" t="n">
        <v>0.5</v>
      </c>
      <c r="G39" s="1" t="s">
        <v>161</v>
      </c>
      <c r="H39" s="1" t="n">
        <v>1</v>
      </c>
      <c r="I39" s="3" t="b">
        <f aca="false">FALSE()</f>
        <v>0</v>
      </c>
      <c r="J39" s="1" t="s">
        <v>149</v>
      </c>
    </row>
    <row r="40" customFormat="false" ht="359.7" hidden="false" customHeight="false" outlineLevel="0" collapsed="false">
      <c r="A40" s="0" t="n">
        <v>50</v>
      </c>
      <c r="B40" s="0" t="s">
        <v>136</v>
      </c>
      <c r="C40" s="0" t="s">
        <v>162</v>
      </c>
      <c r="D40" s="2" t="s">
        <v>163</v>
      </c>
      <c r="E40" s="1" t="s">
        <v>164</v>
      </c>
      <c r="F40" s="1" t="n">
        <v>0.5</v>
      </c>
      <c r="G40" s="1" t="s">
        <v>165</v>
      </c>
      <c r="H40" s="1" t="n">
        <v>1</v>
      </c>
      <c r="I40" s="3" t="b">
        <f aca="false">FALSE()</f>
        <v>0</v>
      </c>
      <c r="J40" s="1" t="s">
        <v>149</v>
      </c>
    </row>
    <row r="41" customFormat="false" ht="165.65" hidden="false" customHeight="false" outlineLevel="0" collapsed="false">
      <c r="A41" s="0" t="n">
        <v>12</v>
      </c>
      <c r="B41" s="0" t="s">
        <v>69</v>
      </c>
      <c r="C41" s="0" t="s">
        <v>166</v>
      </c>
      <c r="D41" s="2" t="s">
        <v>167</v>
      </c>
      <c r="E41" s="1" t="s">
        <v>168</v>
      </c>
      <c r="F41" s="1" t="n">
        <v>0.5</v>
      </c>
      <c r="G41" s="1" t="s">
        <v>169</v>
      </c>
      <c r="H41" s="1" t="n">
        <v>1</v>
      </c>
      <c r="I41" s="3" t="b">
        <f aca="false">FALSE()</f>
        <v>0</v>
      </c>
      <c r="J41" s="1" t="s">
        <v>170</v>
      </c>
    </row>
    <row r="42" customFormat="false" ht="240.25" hidden="false" customHeight="false" outlineLevel="0" collapsed="false">
      <c r="A42" s="0" t="n">
        <v>25</v>
      </c>
      <c r="B42" s="0" t="s">
        <v>29</v>
      </c>
      <c r="C42" s="0" t="s">
        <v>145</v>
      </c>
      <c r="D42" s="2" t="s">
        <v>171</v>
      </c>
      <c r="E42" s="1" t="s">
        <v>172</v>
      </c>
      <c r="F42" s="1" t="n">
        <v>0.5</v>
      </c>
      <c r="G42" s="1" t="s">
        <v>173</v>
      </c>
      <c r="H42" s="1" t="n">
        <v>1</v>
      </c>
      <c r="I42" s="3" t="b">
        <f aca="false">FALSE()</f>
        <v>0</v>
      </c>
      <c r="J42" s="1" t="s">
        <v>170</v>
      </c>
    </row>
    <row r="43" customFormat="false" ht="165.65" hidden="false" customHeight="false" outlineLevel="0" collapsed="false">
      <c r="A43" s="0" t="n">
        <v>25</v>
      </c>
      <c r="B43" s="0" t="s">
        <v>29</v>
      </c>
      <c r="C43" s="0" t="s">
        <v>145</v>
      </c>
      <c r="D43" s="2" t="s">
        <v>174</v>
      </c>
      <c r="E43" s="1" t="s">
        <v>175</v>
      </c>
      <c r="F43" s="1" t="n">
        <v>0.5</v>
      </c>
      <c r="G43" s="1" t="s">
        <v>176</v>
      </c>
      <c r="H43" s="1" t="n">
        <v>1</v>
      </c>
      <c r="I43" s="3" t="b">
        <f aca="false">FALSE()</f>
        <v>0</v>
      </c>
      <c r="J43" s="1" t="s">
        <v>177</v>
      </c>
    </row>
    <row r="44" customFormat="false" ht="598.5" hidden="false" customHeight="false" outlineLevel="0" collapsed="false">
      <c r="A44" s="0" t="n">
        <v>37</v>
      </c>
      <c r="B44" s="0" t="s">
        <v>16</v>
      </c>
      <c r="C44" s="0" t="s">
        <v>178</v>
      </c>
      <c r="D44" s="2" t="s">
        <v>179</v>
      </c>
      <c r="E44" s="1" t="s">
        <v>180</v>
      </c>
      <c r="F44" s="1" t="n">
        <v>0.5</v>
      </c>
      <c r="G44" s="1" t="s">
        <v>181</v>
      </c>
      <c r="H44" s="1" t="n">
        <v>1</v>
      </c>
      <c r="I44" s="3" t="b">
        <f aca="false">FALSE()</f>
        <v>0</v>
      </c>
      <c r="J44" s="1" t="s">
        <v>177</v>
      </c>
    </row>
    <row r="45" customFormat="false" ht="270.1" hidden="false" customHeight="false" outlineLevel="0" collapsed="false">
      <c r="A45" s="0" t="n">
        <v>46</v>
      </c>
      <c r="B45" s="0" t="s">
        <v>136</v>
      </c>
      <c r="C45" s="0" t="s">
        <v>182</v>
      </c>
      <c r="D45" s="2" t="s">
        <v>183</v>
      </c>
      <c r="E45" s="1" t="s">
        <v>184</v>
      </c>
      <c r="F45" s="1" t="n">
        <v>0.5</v>
      </c>
      <c r="G45" s="1" t="s">
        <v>185</v>
      </c>
      <c r="H45" s="1" t="n">
        <v>1</v>
      </c>
      <c r="I45" s="3" t="b">
        <f aca="false">FALSE()</f>
        <v>0</v>
      </c>
      <c r="J45" s="1" t="s">
        <v>177</v>
      </c>
    </row>
    <row r="46" customFormat="false" ht="165.65" hidden="false" customHeight="false" outlineLevel="0" collapsed="false">
      <c r="A46" s="0" t="n">
        <v>24</v>
      </c>
      <c r="B46" s="0" t="s">
        <v>29</v>
      </c>
      <c r="C46" s="0" t="s">
        <v>186</v>
      </c>
      <c r="D46" s="2" t="s">
        <v>187</v>
      </c>
      <c r="E46" s="1" t="s">
        <v>188</v>
      </c>
      <c r="F46" s="1" t="n">
        <v>0.5</v>
      </c>
      <c r="G46" s="1" t="s">
        <v>189</v>
      </c>
      <c r="H46" s="1" t="n">
        <v>1</v>
      </c>
      <c r="I46" s="3" t="b">
        <f aca="false">FALSE()</f>
        <v>0</v>
      </c>
      <c r="J46" s="1" t="s">
        <v>190</v>
      </c>
    </row>
    <row r="47" customFormat="false" ht="150.7" hidden="false" customHeight="false" outlineLevel="0" collapsed="false">
      <c r="A47" s="0" t="n">
        <v>25</v>
      </c>
      <c r="B47" s="0" t="s">
        <v>29</v>
      </c>
      <c r="C47" s="0" t="s">
        <v>145</v>
      </c>
      <c r="D47" s="2" t="s">
        <v>191</v>
      </c>
      <c r="E47" s="1" t="s">
        <v>192</v>
      </c>
      <c r="F47" s="1" t="n">
        <v>0.5</v>
      </c>
      <c r="G47" s="1" t="s">
        <v>193</v>
      </c>
      <c r="H47" s="1" t="n">
        <v>1</v>
      </c>
      <c r="I47" s="3" t="b">
        <f aca="false">FALSE()</f>
        <v>0</v>
      </c>
      <c r="J47" s="1" t="s">
        <v>190</v>
      </c>
    </row>
    <row r="48" customFormat="false" ht="255.2" hidden="false" customHeight="false" outlineLevel="0" collapsed="false">
      <c r="A48" s="0" t="n">
        <v>50</v>
      </c>
      <c r="B48" s="0" t="s">
        <v>136</v>
      </c>
      <c r="C48" s="0" t="s">
        <v>162</v>
      </c>
      <c r="D48" s="2" t="s">
        <v>194</v>
      </c>
      <c r="E48" s="1" t="s">
        <v>195</v>
      </c>
      <c r="F48" s="1" t="n">
        <v>0.5</v>
      </c>
      <c r="G48" s="1" t="s">
        <v>196</v>
      </c>
      <c r="H48" s="1" t="n">
        <v>1</v>
      </c>
      <c r="I48" s="3" t="b">
        <f aca="false">FALSE()</f>
        <v>0</v>
      </c>
      <c r="J48" s="1" t="s">
        <v>190</v>
      </c>
    </row>
    <row r="49" customFormat="false" ht="434.3" hidden="false" customHeight="false" outlineLevel="0" collapsed="false">
      <c r="A49" s="0" t="n">
        <v>50</v>
      </c>
      <c r="B49" s="0" t="s">
        <v>136</v>
      </c>
      <c r="C49" s="0" t="s">
        <v>162</v>
      </c>
      <c r="D49" s="2" t="s">
        <v>197</v>
      </c>
      <c r="E49" s="1" t="s">
        <v>198</v>
      </c>
      <c r="F49" s="1" t="n">
        <v>0.5</v>
      </c>
      <c r="G49" s="1" t="s">
        <v>199</v>
      </c>
      <c r="H49" s="1" t="n">
        <v>1</v>
      </c>
      <c r="I49" s="3" t="b">
        <f aca="false">FALSE()</f>
        <v>0</v>
      </c>
      <c r="J49" s="1" t="s">
        <v>200</v>
      </c>
    </row>
    <row r="50" customFormat="false" ht="135.8" hidden="false" customHeight="false" outlineLevel="0" collapsed="false">
      <c r="A50" s="0" t="n">
        <v>9</v>
      </c>
      <c r="B50" s="0" t="s">
        <v>10</v>
      </c>
      <c r="C50" s="0" t="s">
        <v>201</v>
      </c>
      <c r="D50" s="2" t="s">
        <v>202</v>
      </c>
      <c r="E50" s="1" t="s">
        <v>203</v>
      </c>
      <c r="F50" s="1" t="n">
        <v>0.5</v>
      </c>
      <c r="G50" s="1" t="s">
        <v>204</v>
      </c>
      <c r="H50" s="1" t="n">
        <v>1</v>
      </c>
      <c r="I50" s="3" t="b">
        <f aca="false">FALSE()</f>
        <v>0</v>
      </c>
      <c r="J50" s="1" t="s">
        <v>205</v>
      </c>
    </row>
    <row r="51" customFormat="false" ht="165.65" hidden="false" customHeight="false" outlineLevel="0" collapsed="false">
      <c r="A51" s="0" t="n">
        <v>18</v>
      </c>
      <c r="B51" s="0" t="s">
        <v>29</v>
      </c>
      <c r="C51" s="0" t="s">
        <v>206</v>
      </c>
      <c r="D51" s="2" t="s">
        <v>207</v>
      </c>
      <c r="E51" s="1" t="s">
        <v>208</v>
      </c>
      <c r="F51" s="1" t="n">
        <v>0.5</v>
      </c>
      <c r="G51" s="1" t="s">
        <v>209</v>
      </c>
      <c r="H51" s="1" t="n">
        <v>1</v>
      </c>
      <c r="I51" s="3" t="b">
        <f aca="false">FALSE()</f>
        <v>0</v>
      </c>
      <c r="J51" s="1" t="s">
        <v>205</v>
      </c>
    </row>
    <row r="52" customFormat="false" ht="105.95" hidden="false" customHeight="false" outlineLevel="0" collapsed="false">
      <c r="A52" s="0" t="n">
        <v>25</v>
      </c>
      <c r="B52" s="0" t="s">
        <v>29</v>
      </c>
      <c r="C52" s="0" t="s">
        <v>145</v>
      </c>
      <c r="D52" s="2" t="s">
        <v>210</v>
      </c>
      <c r="E52" s="1" t="s">
        <v>211</v>
      </c>
      <c r="F52" s="1" t="n">
        <v>0.5</v>
      </c>
      <c r="G52" s="1" t="s">
        <v>212</v>
      </c>
      <c r="H52" s="1" t="n">
        <v>1</v>
      </c>
      <c r="I52" s="3" t="b">
        <f aca="false">FALSE()</f>
        <v>0</v>
      </c>
      <c r="J52" s="1" t="s">
        <v>205</v>
      </c>
    </row>
    <row r="53" customFormat="false" ht="120.85" hidden="false" customHeight="false" outlineLevel="0" collapsed="false">
      <c r="A53" s="0" t="n">
        <v>29</v>
      </c>
      <c r="B53" s="0" t="s">
        <v>29</v>
      </c>
      <c r="C53" s="0" t="s">
        <v>213</v>
      </c>
      <c r="D53" s="2" t="s">
        <v>214</v>
      </c>
      <c r="E53" s="1" t="s">
        <v>215</v>
      </c>
      <c r="F53" s="1" t="n">
        <v>0.5</v>
      </c>
      <c r="G53" s="1" t="s">
        <v>216</v>
      </c>
      <c r="H53" s="1" t="n">
        <v>1</v>
      </c>
      <c r="I53" s="3" t="b">
        <f aca="false">FALSE()</f>
        <v>0</v>
      </c>
      <c r="J53" s="1" t="s">
        <v>205</v>
      </c>
    </row>
    <row r="54" customFormat="false" ht="120.85" hidden="false" customHeight="false" outlineLevel="0" collapsed="false">
      <c r="A54" s="0" t="n">
        <v>42</v>
      </c>
      <c r="B54" s="0" t="s">
        <v>16</v>
      </c>
      <c r="C54" s="0" t="s">
        <v>154</v>
      </c>
      <c r="D54" s="2" t="s">
        <v>217</v>
      </c>
      <c r="E54" s="1" t="s">
        <v>218</v>
      </c>
      <c r="F54" s="1" t="n">
        <v>0.5</v>
      </c>
      <c r="G54" s="1" t="s">
        <v>219</v>
      </c>
      <c r="H54" s="1" t="n">
        <v>1</v>
      </c>
      <c r="I54" s="3" t="b">
        <f aca="false">FALSE()</f>
        <v>0</v>
      </c>
      <c r="J54" s="1" t="s">
        <v>205</v>
      </c>
    </row>
    <row r="55" customFormat="false" ht="225.35" hidden="false" customHeight="false" outlineLevel="0" collapsed="false">
      <c r="A55" s="0" t="n">
        <v>50</v>
      </c>
      <c r="B55" s="0" t="s">
        <v>136</v>
      </c>
      <c r="C55" s="0" t="s">
        <v>162</v>
      </c>
      <c r="D55" s="2" t="s">
        <v>220</v>
      </c>
      <c r="E55" s="1" t="s">
        <v>221</v>
      </c>
      <c r="F55" s="1" t="n">
        <v>0.5</v>
      </c>
      <c r="G55" s="1" t="s">
        <v>222</v>
      </c>
      <c r="H55" s="1" t="n">
        <v>1</v>
      </c>
      <c r="I55" s="3" t="b">
        <f aca="false">FALSE()</f>
        <v>0</v>
      </c>
      <c r="J55" s="1" t="s">
        <v>205</v>
      </c>
    </row>
    <row r="56" customFormat="false" ht="91" hidden="false" customHeight="false" outlineLevel="0" collapsed="false">
      <c r="A56" s="0" t="n">
        <v>23</v>
      </c>
      <c r="B56" s="0" t="s">
        <v>29</v>
      </c>
      <c r="C56" s="0" t="s">
        <v>223</v>
      </c>
      <c r="D56" s="2" t="s">
        <v>224</v>
      </c>
      <c r="E56" s="1" t="s">
        <v>225</v>
      </c>
      <c r="F56" s="1" t="n">
        <v>1</v>
      </c>
      <c r="G56" s="1" t="s">
        <v>226</v>
      </c>
      <c r="H56" s="1" t="n">
        <v>0.5</v>
      </c>
      <c r="I56" s="3" t="b">
        <f aca="false">FALSE()</f>
        <v>0</v>
      </c>
      <c r="J56" s="1" t="s">
        <v>227</v>
      </c>
    </row>
    <row r="57" customFormat="false" ht="135.8" hidden="false" customHeight="false" outlineLevel="0" collapsed="false">
      <c r="A57" s="0" t="n">
        <v>16</v>
      </c>
      <c r="B57" s="0" t="s">
        <v>69</v>
      </c>
      <c r="C57" s="0" t="s">
        <v>228</v>
      </c>
      <c r="D57" s="2" t="s">
        <v>229</v>
      </c>
      <c r="E57" s="1" t="s">
        <v>230</v>
      </c>
      <c r="F57" s="1" t="n">
        <v>0.5</v>
      </c>
      <c r="G57" s="1" t="s">
        <v>231</v>
      </c>
      <c r="H57" s="1" t="n">
        <v>1</v>
      </c>
      <c r="I57" s="3" t="b">
        <f aca="false">FALSE()</f>
        <v>0</v>
      </c>
      <c r="J57" s="1" t="s">
        <v>232</v>
      </c>
    </row>
    <row r="58" customFormat="false" ht="105.95" hidden="false" customHeight="false" outlineLevel="0" collapsed="false">
      <c r="A58" s="0" t="n">
        <v>25</v>
      </c>
      <c r="B58" s="0" t="s">
        <v>29</v>
      </c>
      <c r="C58" s="0" t="s">
        <v>145</v>
      </c>
      <c r="D58" s="2" t="s">
        <v>233</v>
      </c>
      <c r="E58" s="1" t="s">
        <v>234</v>
      </c>
      <c r="F58" s="1" t="n">
        <v>0.5</v>
      </c>
      <c r="G58" s="1" t="s">
        <v>235</v>
      </c>
      <c r="H58" s="1" t="n">
        <v>1</v>
      </c>
      <c r="I58" s="3" t="b">
        <f aca="false">FALSE()</f>
        <v>0</v>
      </c>
      <c r="J58" s="1" t="s">
        <v>232</v>
      </c>
    </row>
    <row r="59" customFormat="false" ht="91" hidden="false" customHeight="false" outlineLevel="0" collapsed="false">
      <c r="A59" s="0" t="n">
        <v>29</v>
      </c>
      <c r="B59" s="0" t="s">
        <v>29</v>
      </c>
      <c r="C59" s="0" t="s">
        <v>213</v>
      </c>
      <c r="D59" s="2" t="s">
        <v>236</v>
      </c>
      <c r="E59" s="1" t="s">
        <v>237</v>
      </c>
      <c r="F59" s="1" t="n">
        <v>0.5</v>
      </c>
      <c r="G59" s="1" t="s">
        <v>238</v>
      </c>
      <c r="H59" s="1" t="n">
        <v>1</v>
      </c>
      <c r="I59" s="3" t="b">
        <f aca="false">FALSE()</f>
        <v>0</v>
      </c>
      <c r="J59" s="1" t="s">
        <v>232</v>
      </c>
    </row>
    <row r="60" customFormat="false" ht="120.85" hidden="false" customHeight="false" outlineLevel="0" collapsed="false">
      <c r="A60" s="0" t="n">
        <v>42</v>
      </c>
      <c r="B60" s="0" t="s">
        <v>16</v>
      </c>
      <c r="C60" s="0" t="s">
        <v>154</v>
      </c>
      <c r="D60" s="2" t="s">
        <v>239</v>
      </c>
      <c r="E60" s="1" t="s">
        <v>240</v>
      </c>
      <c r="F60" s="1" t="n">
        <v>0.5</v>
      </c>
      <c r="G60" s="1" t="s">
        <v>241</v>
      </c>
      <c r="H60" s="1" t="n">
        <v>1</v>
      </c>
      <c r="I60" s="3" t="b">
        <f aca="false">FALSE()</f>
        <v>0</v>
      </c>
      <c r="J60" s="1" t="s">
        <v>232</v>
      </c>
    </row>
    <row r="61" customFormat="false" ht="195.5" hidden="false" customHeight="false" outlineLevel="0" collapsed="false">
      <c r="A61" s="0" t="n">
        <v>50</v>
      </c>
      <c r="B61" s="0" t="s">
        <v>136</v>
      </c>
      <c r="C61" s="0" t="s">
        <v>162</v>
      </c>
      <c r="D61" s="2" t="s">
        <v>242</v>
      </c>
      <c r="E61" s="1" t="s">
        <v>243</v>
      </c>
      <c r="F61" s="1" t="n">
        <v>0.5</v>
      </c>
      <c r="G61" s="1" t="s">
        <v>244</v>
      </c>
      <c r="H61" s="1" t="n">
        <v>1</v>
      </c>
      <c r="I61" s="3" t="b">
        <f aca="false">FALSE()</f>
        <v>0</v>
      </c>
      <c r="J61" s="1" t="s">
        <v>232</v>
      </c>
    </row>
    <row r="62" customFormat="false" ht="135.8" hidden="false" customHeight="false" outlineLevel="0" collapsed="false">
      <c r="A62" s="0" t="n">
        <v>8</v>
      </c>
      <c r="B62" s="0" t="s">
        <v>10</v>
      </c>
      <c r="C62" s="0" t="s">
        <v>245</v>
      </c>
      <c r="D62" s="2" t="s">
        <v>246</v>
      </c>
      <c r="E62" s="1" t="s">
        <v>247</v>
      </c>
      <c r="F62" s="1" t="n">
        <v>0.5</v>
      </c>
      <c r="G62" s="1" t="s">
        <v>248</v>
      </c>
      <c r="H62" s="1" t="n">
        <v>1</v>
      </c>
      <c r="I62" s="3" t="b">
        <f aca="false">FALSE()</f>
        <v>0</v>
      </c>
      <c r="J62" s="1" t="s">
        <v>249</v>
      </c>
    </row>
    <row r="63" customFormat="false" ht="135.8" hidden="false" customHeight="false" outlineLevel="0" collapsed="false">
      <c r="A63" s="0" t="n">
        <v>16</v>
      </c>
      <c r="B63" s="0" t="s">
        <v>69</v>
      </c>
      <c r="C63" s="0" t="s">
        <v>228</v>
      </c>
      <c r="D63" s="2" t="s">
        <v>250</v>
      </c>
      <c r="E63" s="1" t="s">
        <v>251</v>
      </c>
      <c r="F63" s="1" t="n">
        <v>0.5</v>
      </c>
      <c r="G63" s="1" t="s">
        <v>252</v>
      </c>
      <c r="H63" s="1" t="n">
        <v>1</v>
      </c>
      <c r="I63" s="3" t="b">
        <f aca="false">FALSE()</f>
        <v>0</v>
      </c>
      <c r="J63" s="1" t="s">
        <v>249</v>
      </c>
    </row>
    <row r="64" customFormat="false" ht="180.55" hidden="false" customHeight="false" outlineLevel="0" collapsed="false">
      <c r="A64" s="0" t="n">
        <v>42</v>
      </c>
      <c r="B64" s="0" t="s">
        <v>16</v>
      </c>
      <c r="C64" s="0" t="s">
        <v>154</v>
      </c>
      <c r="D64" s="2" t="s">
        <v>253</v>
      </c>
      <c r="E64" s="1" t="s">
        <v>254</v>
      </c>
      <c r="F64" s="1" t="n">
        <v>0.5</v>
      </c>
      <c r="G64" s="1" t="s">
        <v>255</v>
      </c>
      <c r="H64" s="1" t="n">
        <v>1</v>
      </c>
      <c r="I64" s="3" t="b">
        <f aca="false">FALSE()</f>
        <v>0</v>
      </c>
      <c r="J64" s="1" t="s">
        <v>249</v>
      </c>
    </row>
    <row r="65" customFormat="false" ht="329.85" hidden="false" customHeight="false" outlineLevel="0" collapsed="false">
      <c r="A65" s="0" t="n">
        <v>16</v>
      </c>
      <c r="B65" s="0" t="s">
        <v>69</v>
      </c>
      <c r="C65" s="0" t="s">
        <v>256</v>
      </c>
      <c r="D65" s="2" t="s">
        <v>257</v>
      </c>
      <c r="E65" s="1" t="s">
        <v>258</v>
      </c>
      <c r="F65" s="1" t="n">
        <v>0.5</v>
      </c>
      <c r="G65" s="1" t="s">
        <v>259</v>
      </c>
      <c r="H65" s="1" t="n">
        <v>1</v>
      </c>
      <c r="I65" s="3" t="b">
        <f aca="false">FALSE()</f>
        <v>0</v>
      </c>
      <c r="J65" s="1" t="s">
        <v>260</v>
      </c>
    </row>
    <row r="66" customFormat="false" ht="374.6" hidden="false" customHeight="false" outlineLevel="0" collapsed="false">
      <c r="A66" s="0" t="n">
        <v>17</v>
      </c>
      <c r="B66" s="0" t="s">
        <v>69</v>
      </c>
      <c r="C66" s="0" t="s">
        <v>261</v>
      </c>
      <c r="D66" s="2" t="s">
        <v>262</v>
      </c>
      <c r="E66" s="1" t="s">
        <v>263</v>
      </c>
      <c r="F66" s="1" t="n">
        <v>0</v>
      </c>
      <c r="G66" s="1" t="s">
        <v>264</v>
      </c>
      <c r="H66" s="1" t="n">
        <v>0.5</v>
      </c>
      <c r="I66" s="3" t="b">
        <f aca="false">FALSE()</f>
        <v>0</v>
      </c>
      <c r="J66" s="1" t="s">
        <v>260</v>
      </c>
    </row>
    <row r="67" customFormat="false" ht="434.3" hidden="false" customHeight="false" outlineLevel="0" collapsed="false">
      <c r="A67" s="0" t="n">
        <v>18</v>
      </c>
      <c r="B67" s="0" t="s">
        <v>29</v>
      </c>
      <c r="C67" s="0" t="s">
        <v>265</v>
      </c>
      <c r="D67" s="2" t="s">
        <v>266</v>
      </c>
      <c r="E67" s="1" t="s">
        <v>267</v>
      </c>
      <c r="F67" s="1" t="n">
        <v>0.5</v>
      </c>
      <c r="G67" s="1" t="s">
        <v>268</v>
      </c>
      <c r="H67" s="1" t="n">
        <v>1</v>
      </c>
      <c r="I67" s="3" t="b">
        <f aca="false">FALSE()</f>
        <v>0</v>
      </c>
      <c r="J67" s="1" t="s">
        <v>260</v>
      </c>
    </row>
    <row r="68" customFormat="false" ht="240.25" hidden="false" customHeight="false" outlineLevel="0" collapsed="false">
      <c r="A68" s="0" t="n">
        <v>19</v>
      </c>
      <c r="B68" s="0" t="s">
        <v>29</v>
      </c>
      <c r="C68" s="0" t="s">
        <v>269</v>
      </c>
      <c r="D68" s="2" t="s">
        <v>270</v>
      </c>
      <c r="E68" s="1" t="s">
        <v>271</v>
      </c>
      <c r="F68" s="1" t="n">
        <v>0.5</v>
      </c>
      <c r="G68" s="1" t="s">
        <v>272</v>
      </c>
      <c r="H68" s="1" t="n">
        <v>1</v>
      </c>
      <c r="I68" s="3" t="b">
        <f aca="false">FALSE()</f>
        <v>0</v>
      </c>
      <c r="J68" s="1" t="s">
        <v>260</v>
      </c>
    </row>
    <row r="69" customFormat="false" ht="135.8" hidden="false" customHeight="false" outlineLevel="0" collapsed="false">
      <c r="A69" s="0" t="n">
        <v>20</v>
      </c>
      <c r="B69" s="0" t="s">
        <v>29</v>
      </c>
      <c r="C69" s="0" t="s">
        <v>273</v>
      </c>
      <c r="D69" s="2" t="s">
        <v>274</v>
      </c>
      <c r="E69" s="1" t="s">
        <v>275</v>
      </c>
      <c r="F69" s="1" t="n">
        <v>0.5</v>
      </c>
      <c r="G69" s="1" t="s">
        <v>276</v>
      </c>
      <c r="H69" s="1" t="n">
        <v>1</v>
      </c>
      <c r="I69" s="3" t="b">
        <f aca="false">FALSE()</f>
        <v>0</v>
      </c>
      <c r="J69" s="1" t="s">
        <v>260</v>
      </c>
    </row>
    <row r="70" customFormat="false" ht="404.45" hidden="false" customHeight="false" outlineLevel="0" collapsed="false">
      <c r="A70" s="0" t="n">
        <v>37</v>
      </c>
      <c r="B70" s="0" t="s">
        <v>16</v>
      </c>
      <c r="C70" s="0" t="s">
        <v>277</v>
      </c>
      <c r="D70" s="2" t="s">
        <v>278</v>
      </c>
      <c r="E70" s="1" t="s">
        <v>279</v>
      </c>
      <c r="F70" s="1" t="n">
        <v>0.5</v>
      </c>
      <c r="G70" s="1" t="s">
        <v>280</v>
      </c>
      <c r="H70" s="1" t="n">
        <v>1</v>
      </c>
      <c r="I70" s="3" t="b">
        <f aca="false">FALSE()</f>
        <v>0</v>
      </c>
      <c r="J70" s="1" t="s">
        <v>260</v>
      </c>
    </row>
    <row r="71" customFormat="false" ht="344.75" hidden="false" customHeight="false" outlineLevel="0" collapsed="false">
      <c r="A71" s="0" t="n">
        <v>41</v>
      </c>
      <c r="B71" s="0" t="s">
        <v>16</v>
      </c>
      <c r="C71" s="0" t="s">
        <v>281</v>
      </c>
      <c r="D71" s="2" t="s">
        <v>282</v>
      </c>
      <c r="E71" s="1" t="s">
        <v>283</v>
      </c>
      <c r="F71" s="1" t="n">
        <v>0.5</v>
      </c>
      <c r="G71" s="1" t="s">
        <v>284</v>
      </c>
      <c r="H71" s="1" t="n">
        <v>1</v>
      </c>
      <c r="I71" s="3" t="b">
        <f aca="false">FALSE()</f>
        <v>0</v>
      </c>
      <c r="J71" s="1" t="s">
        <v>260</v>
      </c>
    </row>
    <row r="72" customFormat="false" ht="210.4" hidden="false" customHeight="false" outlineLevel="0" collapsed="false">
      <c r="A72" s="0" t="n">
        <v>44</v>
      </c>
      <c r="B72" s="0" t="s">
        <v>16</v>
      </c>
      <c r="C72" s="0" t="s">
        <v>285</v>
      </c>
      <c r="D72" s="2" t="s">
        <v>286</v>
      </c>
      <c r="E72" s="1" t="s">
        <v>287</v>
      </c>
      <c r="F72" s="1" t="n">
        <v>0.5</v>
      </c>
      <c r="G72" s="1" t="s">
        <v>288</v>
      </c>
      <c r="H72" s="1" t="n">
        <v>1</v>
      </c>
      <c r="I72" s="3" t="b">
        <f aca="false">FALSE()</f>
        <v>0</v>
      </c>
      <c r="J72" s="1" t="s">
        <v>260</v>
      </c>
    </row>
    <row r="73" customFormat="false" ht="165.65" hidden="false" customHeight="false" outlineLevel="0" collapsed="false">
      <c r="A73" s="0" t="n">
        <v>16</v>
      </c>
      <c r="B73" s="0" t="s">
        <v>69</v>
      </c>
      <c r="C73" s="0" t="s">
        <v>256</v>
      </c>
      <c r="D73" s="2" t="s">
        <v>289</v>
      </c>
      <c r="E73" s="1" t="s">
        <v>290</v>
      </c>
      <c r="F73" s="1" t="n">
        <v>0.5</v>
      </c>
      <c r="G73" s="1" t="s">
        <v>291</v>
      </c>
      <c r="H73" s="1" t="n">
        <v>1</v>
      </c>
      <c r="I73" s="3" t="b">
        <f aca="false">FALSE()</f>
        <v>0</v>
      </c>
      <c r="J73" s="1" t="s">
        <v>292</v>
      </c>
    </row>
    <row r="74" customFormat="false" ht="359.7" hidden="false" customHeight="false" outlineLevel="0" collapsed="false">
      <c r="A74" s="0" t="n">
        <v>4</v>
      </c>
      <c r="B74" s="0" t="s">
        <v>10</v>
      </c>
      <c r="C74" s="0" t="s">
        <v>293</v>
      </c>
      <c r="D74" s="2" t="s">
        <v>294</v>
      </c>
      <c r="E74" s="1" t="s">
        <v>295</v>
      </c>
      <c r="F74" s="1" t="n">
        <v>0.5</v>
      </c>
      <c r="G74" s="1" t="s">
        <v>296</v>
      </c>
      <c r="H74" s="1" t="n">
        <v>1</v>
      </c>
      <c r="I74" s="3" t="b">
        <f aca="false">FALSE()</f>
        <v>0</v>
      </c>
      <c r="J74" s="1" t="s">
        <v>297</v>
      </c>
    </row>
    <row r="75" customFormat="false" ht="255.2" hidden="false" customHeight="false" outlineLevel="0" collapsed="false">
      <c r="A75" s="0" t="n">
        <v>29</v>
      </c>
      <c r="B75" s="0" t="s">
        <v>29</v>
      </c>
      <c r="C75" s="0" t="s">
        <v>298</v>
      </c>
      <c r="D75" s="2" t="s">
        <v>299</v>
      </c>
      <c r="E75" s="1" t="s">
        <v>300</v>
      </c>
      <c r="F75" s="1" t="n">
        <v>0.5</v>
      </c>
      <c r="G75" s="1" t="s">
        <v>301</v>
      </c>
      <c r="H75" s="1" t="n">
        <v>1</v>
      </c>
      <c r="I75" s="3" t="b">
        <f aca="false">FALSE()</f>
        <v>0</v>
      </c>
      <c r="J75" s="1" t="s">
        <v>297</v>
      </c>
    </row>
    <row r="76" customFormat="false" ht="374.6" hidden="false" customHeight="false" outlineLevel="0" collapsed="false">
      <c r="A76" s="0" t="n">
        <v>12</v>
      </c>
      <c r="B76" s="0" t="s">
        <v>69</v>
      </c>
      <c r="C76" s="0" t="s">
        <v>302</v>
      </c>
      <c r="D76" s="2" t="s">
        <v>303</v>
      </c>
      <c r="E76" s="1" t="s">
        <v>304</v>
      </c>
      <c r="F76" s="1" t="n">
        <v>0.5</v>
      </c>
      <c r="G76" s="1" t="s">
        <v>305</v>
      </c>
      <c r="H76" s="1" t="n">
        <v>1</v>
      </c>
      <c r="I76" s="3" t="b">
        <f aca="false">FALSE()</f>
        <v>0</v>
      </c>
      <c r="J76" s="1" t="s">
        <v>306</v>
      </c>
    </row>
    <row r="77" customFormat="false" ht="419.4" hidden="false" customHeight="false" outlineLevel="0" collapsed="false">
      <c r="A77" s="0" t="n">
        <v>17</v>
      </c>
      <c r="B77" s="0" t="s">
        <v>69</v>
      </c>
      <c r="C77" s="0" t="s">
        <v>261</v>
      </c>
      <c r="D77" s="2" t="s">
        <v>307</v>
      </c>
      <c r="E77" s="1" t="s">
        <v>308</v>
      </c>
      <c r="F77" s="1" t="n">
        <v>0.5</v>
      </c>
      <c r="G77" s="1" t="s">
        <v>309</v>
      </c>
      <c r="H77" s="1" t="n">
        <v>1</v>
      </c>
      <c r="I77" s="3" t="b">
        <f aca="false">FALSE()</f>
        <v>0</v>
      </c>
      <c r="J77" s="1" t="s">
        <v>306</v>
      </c>
    </row>
    <row r="78" customFormat="false" ht="195.5" hidden="false" customHeight="false" outlineLevel="0" collapsed="false">
      <c r="A78" s="0" t="n">
        <v>10</v>
      </c>
      <c r="B78" s="0" t="s">
        <v>10</v>
      </c>
      <c r="C78" s="0" t="s">
        <v>310</v>
      </c>
      <c r="D78" s="2" t="s">
        <v>311</v>
      </c>
      <c r="E78" s="1" t="s">
        <v>312</v>
      </c>
      <c r="F78" s="1" t="n">
        <v>0.5</v>
      </c>
      <c r="G78" s="1" t="s">
        <v>313</v>
      </c>
      <c r="H78" s="1" t="n">
        <v>1</v>
      </c>
      <c r="I78" s="3" t="b">
        <f aca="false">FALSE()</f>
        <v>0</v>
      </c>
      <c r="J78" s="1" t="s">
        <v>314</v>
      </c>
    </row>
    <row r="79" customFormat="false" ht="807.45" hidden="false" customHeight="false" outlineLevel="0" collapsed="false">
      <c r="A79" s="0" t="n">
        <v>12</v>
      </c>
      <c r="B79" s="0" t="s">
        <v>69</v>
      </c>
      <c r="C79" s="0" t="s">
        <v>302</v>
      </c>
      <c r="D79" s="2" t="s">
        <v>315</v>
      </c>
      <c r="E79" s="1" t="s">
        <v>316</v>
      </c>
      <c r="F79" s="1" t="n">
        <v>0.5</v>
      </c>
      <c r="G79" s="1" t="s">
        <v>317</v>
      </c>
      <c r="H79" s="1" t="n">
        <v>1</v>
      </c>
      <c r="I79" s="3" t="b">
        <f aca="false">FALSE()</f>
        <v>0</v>
      </c>
      <c r="J79" s="1" t="s">
        <v>314</v>
      </c>
    </row>
    <row r="80" customFormat="false" ht="150.7" hidden="false" customHeight="false" outlineLevel="0" collapsed="false">
      <c r="A80" s="0" t="n">
        <v>25</v>
      </c>
      <c r="B80" s="0" t="s">
        <v>29</v>
      </c>
      <c r="C80" s="0" t="s">
        <v>318</v>
      </c>
      <c r="D80" s="2" t="s">
        <v>319</v>
      </c>
      <c r="E80" s="1" t="s">
        <v>320</v>
      </c>
      <c r="F80" s="1" t="n">
        <v>0.5</v>
      </c>
      <c r="G80" s="1" t="s">
        <v>321</v>
      </c>
      <c r="H80" s="1" t="n">
        <v>1</v>
      </c>
      <c r="I80" s="3" t="b">
        <f aca="false">FALSE()</f>
        <v>0</v>
      </c>
      <c r="J80" s="1" t="s">
        <v>314</v>
      </c>
    </row>
    <row r="81" customFormat="false" ht="180.55" hidden="false" customHeight="false" outlineLevel="0" collapsed="false">
      <c r="A81" s="0" t="n">
        <v>32</v>
      </c>
      <c r="B81" s="0" t="s">
        <v>16</v>
      </c>
      <c r="C81" s="0" t="s">
        <v>322</v>
      </c>
      <c r="D81" s="2" t="s">
        <v>323</v>
      </c>
      <c r="E81" s="1" t="s">
        <v>324</v>
      </c>
      <c r="F81" s="1" t="n">
        <v>0.5</v>
      </c>
      <c r="G81" s="1" t="s">
        <v>325</v>
      </c>
      <c r="H81" s="1" t="n">
        <v>1</v>
      </c>
      <c r="I81" s="3" t="b">
        <f aca="false">FALSE()</f>
        <v>0</v>
      </c>
      <c r="J81" s="1" t="s">
        <v>314</v>
      </c>
    </row>
    <row r="82" customFormat="false" ht="165.65" hidden="false" customHeight="false" outlineLevel="0" collapsed="false">
      <c r="A82" s="0" t="n">
        <v>35</v>
      </c>
      <c r="B82" s="0" t="s">
        <v>16</v>
      </c>
      <c r="C82" s="0" t="s">
        <v>326</v>
      </c>
      <c r="D82" s="2" t="s">
        <v>327</v>
      </c>
      <c r="E82" s="1" t="s">
        <v>328</v>
      </c>
      <c r="F82" s="1" t="n">
        <v>0.5</v>
      </c>
      <c r="G82" s="1" t="s">
        <v>329</v>
      </c>
      <c r="H82" s="1" t="n">
        <v>1</v>
      </c>
      <c r="I82" s="3" t="b">
        <f aca="false">FALSE()</f>
        <v>0</v>
      </c>
      <c r="J82" s="1" t="s">
        <v>314</v>
      </c>
    </row>
    <row r="83" customFormat="false" ht="180.55" hidden="false" customHeight="false" outlineLevel="0" collapsed="false">
      <c r="A83" s="0" t="n">
        <v>36</v>
      </c>
      <c r="B83" s="0" t="s">
        <v>16</v>
      </c>
      <c r="C83" s="0" t="s">
        <v>330</v>
      </c>
      <c r="D83" s="2" t="s">
        <v>331</v>
      </c>
      <c r="E83" s="1" t="s">
        <v>332</v>
      </c>
      <c r="F83" s="1" t="n">
        <v>0.5</v>
      </c>
      <c r="G83" s="1" t="s">
        <v>333</v>
      </c>
      <c r="H83" s="1" t="n">
        <v>1</v>
      </c>
      <c r="I83" s="3" t="b">
        <f aca="false">FALSE()</f>
        <v>0</v>
      </c>
      <c r="J83" s="1" t="s">
        <v>314</v>
      </c>
    </row>
    <row r="84" customFormat="false" ht="195.5" hidden="false" customHeight="false" outlineLevel="0" collapsed="false">
      <c r="A84" s="0" t="n">
        <v>46</v>
      </c>
      <c r="B84" s="0" t="s">
        <v>136</v>
      </c>
      <c r="C84" s="0" t="s">
        <v>334</v>
      </c>
      <c r="D84" s="2" t="s">
        <v>335</v>
      </c>
      <c r="E84" s="1" t="s">
        <v>336</v>
      </c>
      <c r="F84" s="1" t="n">
        <v>0.5</v>
      </c>
      <c r="G84" s="1" t="s">
        <v>337</v>
      </c>
      <c r="H84" s="1" t="n">
        <v>1</v>
      </c>
      <c r="I84" s="3" t="b">
        <f aca="false">FALSE()</f>
        <v>0</v>
      </c>
      <c r="J84" s="1" t="s">
        <v>314</v>
      </c>
    </row>
    <row r="85" customFormat="false" ht="538.8" hidden="false" customHeight="false" outlineLevel="0" collapsed="false">
      <c r="A85" s="0" t="n">
        <v>47</v>
      </c>
      <c r="B85" s="0" t="s">
        <v>136</v>
      </c>
      <c r="C85" s="0" t="s">
        <v>338</v>
      </c>
      <c r="D85" s="2" t="s">
        <v>339</v>
      </c>
      <c r="E85" s="1" t="s">
        <v>340</v>
      </c>
      <c r="F85" s="1" t="n">
        <v>0.5</v>
      </c>
      <c r="G85" s="1" t="s">
        <v>341</v>
      </c>
      <c r="H85" s="1" t="n">
        <v>1</v>
      </c>
      <c r="I85" s="3" t="b">
        <f aca="false">FALSE()</f>
        <v>0</v>
      </c>
      <c r="J85" s="1" t="s">
        <v>314</v>
      </c>
    </row>
    <row r="86" customFormat="false" ht="120.85" hidden="false" customHeight="false" outlineLevel="0" collapsed="false">
      <c r="A86" s="0" t="n">
        <v>11</v>
      </c>
      <c r="B86" s="0" t="s">
        <v>69</v>
      </c>
      <c r="C86" s="0" t="s">
        <v>342</v>
      </c>
      <c r="D86" s="2" t="s">
        <v>343</v>
      </c>
      <c r="E86" s="1" t="s">
        <v>344</v>
      </c>
      <c r="F86" s="1" t="n">
        <v>0</v>
      </c>
      <c r="G86" s="1" t="s">
        <v>345</v>
      </c>
      <c r="H86" s="1" t="n">
        <v>0.5</v>
      </c>
      <c r="I86" s="3" t="b">
        <f aca="false">FALSE()</f>
        <v>0</v>
      </c>
      <c r="J86" s="1" t="s">
        <v>346</v>
      </c>
    </row>
    <row r="87" customFormat="false" ht="120.85" hidden="false" customHeight="false" outlineLevel="0" collapsed="false">
      <c r="A87" s="0" t="n">
        <v>17</v>
      </c>
      <c r="B87" s="0" t="s">
        <v>69</v>
      </c>
      <c r="C87" s="0" t="s">
        <v>261</v>
      </c>
      <c r="D87" s="2" t="s">
        <v>347</v>
      </c>
      <c r="E87" s="1" t="s">
        <v>348</v>
      </c>
      <c r="F87" s="1" t="n">
        <v>0</v>
      </c>
      <c r="G87" s="1" t="s">
        <v>349</v>
      </c>
      <c r="H87" s="1" t="n">
        <v>0.5</v>
      </c>
      <c r="I87" s="3" t="b">
        <f aca="false">FALSE()</f>
        <v>0</v>
      </c>
      <c r="J87" s="1" t="s">
        <v>346</v>
      </c>
    </row>
    <row r="88" customFormat="false" ht="150.7" hidden="false" customHeight="false" outlineLevel="0" collapsed="false">
      <c r="A88" s="0" t="n">
        <v>22</v>
      </c>
      <c r="B88" s="0" t="s">
        <v>29</v>
      </c>
      <c r="C88" s="0" t="s">
        <v>350</v>
      </c>
      <c r="D88" s="2" t="s">
        <v>351</v>
      </c>
      <c r="E88" s="1" t="s">
        <v>352</v>
      </c>
      <c r="F88" s="1" t="n">
        <v>0.5</v>
      </c>
      <c r="G88" s="1" t="s">
        <v>353</v>
      </c>
      <c r="H88" s="1" t="n">
        <v>1</v>
      </c>
      <c r="I88" s="3" t="b">
        <f aca="false">FALSE()</f>
        <v>0</v>
      </c>
      <c r="J88" s="1" t="s">
        <v>346</v>
      </c>
    </row>
    <row r="89" customFormat="false" ht="120.85" hidden="false" customHeight="false" outlineLevel="0" collapsed="false">
      <c r="A89" s="0" t="n">
        <v>29</v>
      </c>
      <c r="B89" s="0" t="s">
        <v>29</v>
      </c>
      <c r="C89" s="0" t="s">
        <v>298</v>
      </c>
      <c r="D89" s="2" t="s">
        <v>354</v>
      </c>
      <c r="E89" s="1" t="s">
        <v>355</v>
      </c>
      <c r="F89" s="1" t="n">
        <v>1</v>
      </c>
      <c r="G89" s="1" t="s">
        <v>356</v>
      </c>
      <c r="H89" s="1" t="n">
        <v>0.5</v>
      </c>
      <c r="I89" s="3" t="b">
        <f aca="false">FALSE()</f>
        <v>0</v>
      </c>
      <c r="J89" s="1" t="s">
        <v>346</v>
      </c>
    </row>
    <row r="90" customFormat="false" ht="165.65" hidden="false" customHeight="false" outlineLevel="0" collapsed="false">
      <c r="A90" s="0" t="n">
        <v>17</v>
      </c>
      <c r="B90" s="0" t="s">
        <v>69</v>
      </c>
      <c r="C90" s="0" t="s">
        <v>261</v>
      </c>
      <c r="D90" s="2" t="s">
        <v>357</v>
      </c>
      <c r="E90" s="1" t="s">
        <v>358</v>
      </c>
      <c r="F90" s="1" t="n">
        <v>0.5</v>
      </c>
      <c r="G90" s="1" t="s">
        <v>359</v>
      </c>
      <c r="H90" s="1" t="n">
        <v>1</v>
      </c>
      <c r="I90" s="3" t="b">
        <f aca="false">FALSE()</f>
        <v>0</v>
      </c>
      <c r="J90" s="1" t="s">
        <v>360</v>
      </c>
    </row>
    <row r="91" customFormat="false" ht="120.85" hidden="false" customHeight="false" outlineLevel="0" collapsed="false">
      <c r="A91" s="0" t="n">
        <v>25</v>
      </c>
      <c r="B91" s="0" t="s">
        <v>29</v>
      </c>
      <c r="C91" s="0" t="s">
        <v>318</v>
      </c>
      <c r="D91" s="2" t="s">
        <v>361</v>
      </c>
      <c r="E91" s="1" t="s">
        <v>362</v>
      </c>
      <c r="F91" s="1" t="n">
        <v>0.5</v>
      </c>
      <c r="G91" s="1" t="s">
        <v>363</v>
      </c>
      <c r="H91" s="1" t="n">
        <v>1</v>
      </c>
      <c r="I91" s="3" t="b">
        <f aca="false">FALSE()</f>
        <v>0</v>
      </c>
      <c r="J91" s="1" t="s">
        <v>360</v>
      </c>
    </row>
    <row r="92" customFormat="false" ht="135.8" hidden="false" customHeight="false" outlineLevel="0" collapsed="false">
      <c r="A92" s="0" t="n">
        <v>29</v>
      </c>
      <c r="B92" s="0" t="s">
        <v>29</v>
      </c>
      <c r="C92" s="0" t="s">
        <v>298</v>
      </c>
      <c r="D92" s="2" t="s">
        <v>364</v>
      </c>
      <c r="E92" s="1" t="s">
        <v>365</v>
      </c>
      <c r="F92" s="1" t="n">
        <v>0.5</v>
      </c>
      <c r="G92" s="1" t="s">
        <v>366</v>
      </c>
      <c r="H92" s="1" t="n">
        <v>1</v>
      </c>
      <c r="I92" s="3" t="b">
        <f aca="false">FALSE()</f>
        <v>0</v>
      </c>
      <c r="J92" s="1" t="s">
        <v>360</v>
      </c>
    </row>
    <row r="93" customFormat="false" ht="120.85" hidden="false" customHeight="false" outlineLevel="0" collapsed="false">
      <c r="A93" s="0" t="n">
        <v>36</v>
      </c>
      <c r="B93" s="0" t="s">
        <v>16</v>
      </c>
      <c r="C93" s="0" t="s">
        <v>330</v>
      </c>
      <c r="D93" s="2" t="s">
        <v>367</v>
      </c>
      <c r="E93" s="1" t="s">
        <v>368</v>
      </c>
      <c r="F93" s="1" t="n">
        <v>0.5</v>
      </c>
      <c r="G93" s="1" t="s">
        <v>369</v>
      </c>
      <c r="H93" s="1" t="n">
        <v>1</v>
      </c>
      <c r="I93" s="3" t="b">
        <f aca="false">FALSE()</f>
        <v>0</v>
      </c>
      <c r="J93" s="1" t="s">
        <v>370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2026-05-01T06:05:12Z</dcterms:created>
  <dc:creator>openpyxl</dc:creator>
  <dc:description/>
  <dc:language>pt-BR</dc:language>
  <cp:lastModifiedBy/>
  <dcterms:modified xsi:type="dcterms:W3CDTF">2026-05-01T03:53:43Z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