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revisions/revisionHeaders.xml" ContentType="application/vnd.openxmlformats-officedocument.spreadsheetml.revisionHeaders+xml"/>
  <Override PartName="/xl/revisions/revisionLog14.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1.xml" ContentType="application/vnd.openxmlformats-officedocument.spreadsheetml.revisionLog+xml"/>
  <Override PartName="/xl/revisions/revisionLog6.xml" ContentType="application/vnd.openxmlformats-officedocument.spreadsheetml.revisionLog+xml"/>
  <Override PartName="/xl/revisions/revisionLog2.xml" ContentType="application/vnd.openxmlformats-officedocument.spreadsheetml.revisionLog+xml"/>
  <Override PartName="/xl/revisions/revisionLog5.xml" ContentType="application/vnd.openxmlformats-officedocument.spreadsheetml.revisionLog+xml"/>
  <Override PartName="/xl/revisions/revisionLog10.xml" ContentType="application/vnd.openxmlformats-officedocument.spreadsheetml.revisionLog+xml"/>
  <Override PartName="/xl/revisions/revisionLog1.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16.xml" ContentType="application/vnd.openxmlformats-officedocument.spreadsheetml.revisionLog+xml"/>
  <Override PartName="/xl/revisions/revisionLog8.xml" ContentType="application/vnd.openxmlformats-officedocument.spreadsheetml.revisionLog+xml"/>
  <Override PartName="/xl/revisions/revisionLog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1865" yWindow="-15" windowWidth="11880" windowHeight="8775"/>
  </bookViews>
  <sheets>
    <sheet name="Slovenščina" sheetId="1" r:id="rId1"/>
    <sheet name="Angleščina" sheetId="2" r:id="rId2"/>
    <sheet name="Starostniki-vaje" sheetId="3" state="hidden" r:id="rId3"/>
    <sheet name="List1" sheetId="4" r:id="rId4"/>
  </sheets>
  <definedNames>
    <definedName name="_xlnm._FilterDatabase" localSheetId="0" hidden="1">Slovenščina!$A$1:$BL$166</definedName>
    <definedName name="Z_0A2E7E38_A347_4B1C_A9A6_1DDB9154558A_.wvu.Cols" localSheetId="0" hidden="1">Slovenščina!$Y:$Z,Slovenščina!$AR:$BL</definedName>
    <definedName name="Z_0A2E7E38_A347_4B1C_A9A6_1DDB9154558A_.wvu.FilterData" localSheetId="0" hidden="1">Slovenščina!$A$1:$BL$166</definedName>
    <definedName name="Z_2E80E23C_C110_4A52_8AE0_FD2BD013FDF7_.wvu.Cols" localSheetId="0" hidden="1">Slovenščina!$Y:$Z,Slovenščina!$AR:$BL</definedName>
    <definedName name="Z_2E80E23C_C110_4A52_8AE0_FD2BD013FDF7_.wvu.FilterData" localSheetId="0" hidden="1">Slovenščina!$A$1:$BL$166</definedName>
    <definedName name="Z_401D5CD2_7133_4E8A_B248_56514A55B2C5_.wvu.Cols" localSheetId="1" hidden="1">Angleščina!$B:$O</definedName>
    <definedName name="Z_401D5CD2_7133_4E8A_B248_56514A55B2C5_.wvu.Cols" localSheetId="0" hidden="1">Slovenščina!$B:$O,Slovenščina!$Y:$Z,Slovenščina!$AR:$BL</definedName>
    <definedName name="Z_401D5CD2_7133_4E8A_B248_56514A55B2C5_.wvu.FilterData" localSheetId="0" hidden="1">Slovenščina!$A$1:$BL$166</definedName>
    <definedName name="Z_401D5CD2_7133_4E8A_B248_56514A55B2C5_.wvu.Rows" localSheetId="0" hidden="1">Slovenščina!$20:$20</definedName>
    <definedName name="Z_854234DE_AE74_4AE3_94C3_8B60BDB7996D_.wvu.Cols" localSheetId="0" hidden="1">Slovenščina!$AR:$BL</definedName>
    <definedName name="Z_854234DE_AE74_4AE3_94C3_8B60BDB7996D_.wvu.FilterData" localSheetId="0" hidden="1">Slovenščina!$A$1:$BL$166</definedName>
    <definedName name="Z_854234DE_AE74_4AE3_94C3_8B60BDB7996D_.wvu.Rows" localSheetId="0" hidden="1">Slovenščina!$20:$20</definedName>
    <definedName name="Z_9AADEDD6_4F90_4C6B_8C51_B34089584314_.wvu.Cols" localSheetId="0" hidden="1">Slovenščina!$Y:$Z,Slovenščina!$AR:$BL</definedName>
    <definedName name="Z_9AADEDD6_4F90_4C6B_8C51_B34089584314_.wvu.FilterData" localSheetId="0" hidden="1">Slovenščina!$A$1:$BL$166</definedName>
    <definedName name="Z_9AADEDD6_4F90_4C6B_8C51_B34089584314_.wvu.Rows" localSheetId="0" hidden="1">Slovenščina!$20:$20</definedName>
    <definedName name="Z_E2FD659E_872F_42FA_BC9D_94DE435CB066_.wvu.Cols" localSheetId="1" hidden="1">Angleščina!$B:$O</definedName>
    <definedName name="Z_E2FD659E_872F_42FA_BC9D_94DE435CB066_.wvu.Cols" localSheetId="0" hidden="1">Slovenščina!$B:$O,Slovenščina!$R:$R,Slovenščina!$T:$AB,Slovenščina!$AG:$AL,Slovenščina!$AR:$BL</definedName>
    <definedName name="Z_E2FD659E_872F_42FA_BC9D_94DE435CB066_.wvu.FilterData" localSheetId="0" hidden="1">Slovenščina!$A$1:$BL$166</definedName>
    <definedName name="Z_E2FD659E_872F_42FA_BC9D_94DE435CB066_.wvu.Rows" localSheetId="1" hidden="1">Angleščina!$2:$83,Angleščina!$85:$85,Angleščina!$88:$88,Angleščina!$97:$98,Angleščina!$100:$102,Angleščina!$106:$107,Angleščina!$110:$111,Angleščina!$113:$119,Angleščina!$121:$121,Angleščina!$123:$123,Angleščina!$125:$125,Angleščina!$127:$127,Angleščina!$129:$129,Angleščina!$136:$136,Angleščina!$139:$139</definedName>
    <definedName name="Z_E2FD659E_872F_42FA_BC9D_94DE435CB066_.wvu.Rows" localSheetId="0" hidden="1">Slovenščina!$2:$264,Slovenščina!$267:$267,Slovenščina!$270:$270,Slovenščina!$279:$280,Slovenščina!$282:$284,Slovenščina!$288:$288,Slovenščina!$290:$290,Slovenščina!$292:$293,Slovenščina!$295:$302,Slovenščina!$304:$304,Slovenščina!$306:$307,Slovenščina!$309:$310,Slovenščina!$312:$312,Slovenščina!$314:$314,Slovenščina!$316:$316,Slovenščina!$322:$322,Slovenščina!$325:$328</definedName>
  </definedNames>
  <calcPr calcId="145621"/>
  <customWorkbookViews>
    <customWorkbookView name="Matevž Klevže – Osebni pogled" guid="{E2FD659E-872F-42FA-BC9D-94DE435CB066}" mergeInterval="0" personalView="1" maximized="1" windowWidth="1596" windowHeight="601" activeSheetId="1"/>
    <customWorkbookView name="Klara Podbreznik – Osebni pogled" guid="{854234DE-AE74-4AE3-94C3-8B60BDB7996D}" mergeInterval="0" personalView="1" maximized="1" windowWidth="1858" windowHeight="818" activeSheetId="1"/>
    <customWorkbookView name="Kaja Pustoslemšek - Personal View" guid="{2E80E23C-C110-4A52-8AE0-FD2BD013FDF7}" mergeInterval="0" personalView="1" maximized="1" windowWidth="1676" windowHeight="825" activeSheetId="1"/>
    <customWorkbookView name="Katja Juhart – Osebni pogled" guid="{9AADEDD6-4F90-4C6B-8C51-B34089584314}" mergeInterval="0" personalView="1" maximized="1" windowWidth="1596" windowHeight="675" activeSheetId="1"/>
    <customWorkbookView name="Miloš Kalc – Osebni pogled" guid="{0A2E7E38-A347-4B1C-A9A6-1DDB9154558A}" mergeInterval="0" personalView="1" maximized="1" windowWidth="1596" windowHeight="655" activeSheetId="1"/>
    <customWorkbookView name="Katja Plaskan – Osebni pogled" guid="{401D5CD2-7133-4E8A-B248-56514A55B2C5}" mergeInterval="0" personalView="1" maximized="1" windowWidth="1916" windowHeight="780" activeSheetId="1"/>
  </customWorkbookViews>
</workbook>
</file>

<file path=xl/calcChain.xml><?xml version="1.0" encoding="utf-8"?>
<calcChain xmlns="http://schemas.openxmlformats.org/spreadsheetml/2006/main">
  <c r="BI14" i="1" l="1"/>
  <c r="BK38" i="1" l="1"/>
  <c r="BK37" i="1"/>
  <c r="BK36" i="1"/>
  <c r="BK35" i="1"/>
  <c r="BK34" i="1"/>
  <c r="BK33" i="1"/>
  <c r="BK32" i="1"/>
  <c r="BK31" i="1"/>
  <c r="BK30" i="1"/>
  <c r="BK29" i="1"/>
  <c r="BK28" i="1"/>
  <c r="BK27" i="1"/>
  <c r="BK26" i="1"/>
  <c r="BK25" i="1"/>
  <c r="BK24" i="1"/>
  <c r="BK23" i="1"/>
  <c r="BK22" i="1"/>
  <c r="BK21" i="1"/>
  <c r="BK19" i="1"/>
  <c r="BK18" i="1"/>
  <c r="BK17" i="1"/>
  <c r="BK16" i="1"/>
  <c r="BK15" i="1"/>
  <c r="BK14" i="1"/>
  <c r="BK13" i="1"/>
  <c r="BK12" i="1"/>
  <c r="BK11" i="1"/>
  <c r="BK10" i="1"/>
  <c r="BK9" i="1"/>
  <c r="BK8" i="1"/>
  <c r="BK7" i="1"/>
  <c r="BK6" i="1"/>
  <c r="BK5" i="1"/>
  <c r="BK4" i="1"/>
  <c r="BK3" i="1"/>
  <c r="BK2" i="1"/>
  <c r="BK20" i="1"/>
  <c r="BI38" i="1" l="1"/>
  <c r="BI37" i="1"/>
  <c r="BI36" i="1"/>
  <c r="BI35" i="1"/>
  <c r="BI34" i="1"/>
  <c r="BI33" i="1"/>
  <c r="BI32" i="1"/>
  <c r="BI31" i="1"/>
  <c r="BI30" i="1"/>
  <c r="BI29" i="1"/>
  <c r="BI28" i="1"/>
  <c r="BI27" i="1"/>
  <c r="BI26" i="1"/>
  <c r="BI25" i="1"/>
  <c r="BI24" i="1"/>
  <c r="BI23" i="1"/>
  <c r="BI22" i="1"/>
  <c r="BI21" i="1"/>
  <c r="BI20" i="1"/>
  <c r="BI19" i="1"/>
  <c r="BI18" i="1"/>
  <c r="BI17" i="1"/>
  <c r="BI16" i="1"/>
  <c r="BI15" i="1"/>
  <c r="BI13" i="1"/>
  <c r="BI12" i="1"/>
  <c r="BI11" i="1"/>
  <c r="BI10" i="1"/>
  <c r="BI9" i="1"/>
  <c r="BI8" i="1"/>
  <c r="BI7" i="1"/>
  <c r="BI6" i="1"/>
  <c r="BI5" i="1"/>
  <c r="BI4" i="1"/>
  <c r="BI3" i="1"/>
  <c r="BI2" i="1"/>
</calcChain>
</file>

<file path=xl/comments1.xml><?xml version="1.0" encoding="utf-8"?>
<comments xmlns="http://schemas.openxmlformats.org/spreadsheetml/2006/main">
  <authors>
    <author>Katja Juhart</author>
    <author>Matevž Klevže</author>
  </authors>
  <commentList>
    <comment ref="T1" authorId="0" guid="{D0E0C83F-2833-434E-85F2-546FE4B4766E}">
      <text>
        <r>
          <rPr>
            <b/>
            <sz val="9"/>
            <color indexed="81"/>
            <rFont val="Tahoma"/>
            <family val="2"/>
            <charset val="238"/>
          </rPr>
          <t>Katja Juhart:</t>
        </r>
        <r>
          <rPr>
            <sz val="9"/>
            <color indexed="81"/>
            <rFont val="Tahoma"/>
            <family val="2"/>
            <charset val="238"/>
          </rPr>
          <t xml:space="preserve">
prej je bilo poimenovano mrtvi dvig upognjene noge.</t>
        </r>
      </text>
    </comment>
    <comment ref="R43" authorId="0" guid="{D6C75DBF-FF3A-45CB-9867-A60C91356775}">
      <text>
        <r>
          <rPr>
            <b/>
            <sz val="9"/>
            <color indexed="81"/>
            <rFont val="Tahoma"/>
            <family val="2"/>
            <charset val="238"/>
          </rPr>
          <t>Katja Juhart:</t>
        </r>
        <r>
          <rPr>
            <sz val="9"/>
            <color indexed="81"/>
            <rFont val="Tahoma"/>
            <family val="2"/>
            <charset val="238"/>
          </rPr>
          <t xml:space="preserve">
Lahko sede, leže,…
</t>
        </r>
      </text>
    </comment>
    <comment ref="Q50" authorId="0" guid="{D1EE124A-6A98-4AC8-9263-156E437885BC}">
      <text>
        <r>
          <rPr>
            <b/>
            <sz val="9"/>
            <color indexed="81"/>
            <rFont val="Tahoma"/>
            <family val="2"/>
            <charset val="238"/>
          </rPr>
          <t>Katja Juhart:</t>
        </r>
        <r>
          <rPr>
            <sz val="9"/>
            <color indexed="81"/>
            <rFont val="Tahoma"/>
            <family val="2"/>
            <charset val="238"/>
          </rPr>
          <t xml:space="preserve">
nisem našla med posnetki
</t>
        </r>
      </text>
    </comment>
    <comment ref="C52" authorId="0" guid="{B47DA991-F1AD-43B8-B632-144C1DA3E069}">
      <text>
        <r>
          <rPr>
            <b/>
            <sz val="9"/>
            <color indexed="81"/>
            <rFont val="Tahoma"/>
            <family val="2"/>
            <charset val="238"/>
          </rPr>
          <t>Katja Juhart:</t>
        </r>
        <r>
          <rPr>
            <sz val="9"/>
            <color indexed="81"/>
            <rFont val="Tahoma"/>
            <family val="2"/>
            <charset val="238"/>
          </rPr>
          <t xml:space="preserve">
minimalna sprememba med srednjim in končnim položajem</t>
        </r>
      </text>
    </comment>
    <comment ref="AM58" authorId="0" guid="{DF304E3A-19B9-4DA1-943D-F9284597E8D2}">
      <text>
        <r>
          <rPr>
            <b/>
            <sz val="9"/>
            <color indexed="81"/>
            <rFont val="Tahoma"/>
            <family val="2"/>
            <charset val="238"/>
          </rPr>
          <t>Katja Juhart:</t>
        </r>
        <r>
          <rPr>
            <sz val="9"/>
            <color indexed="81"/>
            <rFont val="Tahoma"/>
            <family val="2"/>
            <charset val="238"/>
          </rPr>
          <t xml:space="preserve">
dodamo še abduktorje noge? Sam so mišice zadnjice glavne…?
</t>
        </r>
      </text>
    </comment>
    <comment ref="AO75" authorId="0" guid="{AFE9779D-8045-491D-B2AD-3FD4193A0862}">
      <text>
        <r>
          <rPr>
            <b/>
            <sz val="9"/>
            <color indexed="81"/>
            <rFont val="Tahoma"/>
            <family val="2"/>
            <charset val="238"/>
          </rPr>
          <t>Katja Juhart:</t>
        </r>
        <r>
          <rPr>
            <sz val="9"/>
            <color indexed="81"/>
            <rFont val="Tahoma"/>
            <family val="2"/>
            <charset val="238"/>
          </rPr>
          <t xml:space="preserve">
je prav izvedena vaja?</t>
        </r>
      </text>
    </comment>
    <comment ref="B85" authorId="0" guid="{37D8BA50-5B75-4AD3-A67C-AB017B8E1BFA}">
      <text>
        <r>
          <rPr>
            <b/>
            <sz val="9"/>
            <color indexed="81"/>
            <rFont val="Tahoma"/>
            <family val="2"/>
            <charset val="238"/>
          </rPr>
          <t>Katja Juhart:</t>
        </r>
        <r>
          <rPr>
            <sz val="9"/>
            <color indexed="81"/>
            <rFont val="Tahoma"/>
            <family val="2"/>
            <charset val="238"/>
          </rPr>
          <t xml:space="preserve">
stojo sem dala zato ker nimamo izhodiščnega položaja z iztegnjenimi rokami
</t>
        </r>
      </text>
    </comment>
    <comment ref="D85" authorId="0" guid="{684C4CE8-9DAD-4A51-9417-D11B824AACB9}">
      <text>
        <r>
          <rPr>
            <b/>
            <sz val="9"/>
            <color indexed="81"/>
            <rFont val="Tahoma"/>
            <family val="2"/>
            <charset val="238"/>
          </rPr>
          <t>Katja Juhart:</t>
        </r>
        <r>
          <rPr>
            <sz val="9"/>
            <color indexed="81"/>
            <rFont val="Tahoma"/>
            <family val="2"/>
            <charset val="238"/>
          </rPr>
          <t xml:space="preserve">
ni slike s popolnoma iztegnjenimi rokami
</t>
        </r>
      </text>
    </comment>
    <comment ref="R86" authorId="0" guid="{B3ABA72E-80C7-47A3-B981-08EF85D6BE08}">
      <text>
        <r>
          <rPr>
            <b/>
            <sz val="9"/>
            <color indexed="81"/>
            <rFont val="Tahoma"/>
            <charset val="1"/>
          </rPr>
          <t>Katja Juhart:</t>
        </r>
        <r>
          <rPr>
            <sz val="9"/>
            <color indexed="81"/>
            <rFont val="Tahoma"/>
            <charset val="1"/>
          </rPr>
          <t xml:space="preserve">
Prej bilo cable pulldown</t>
        </r>
      </text>
    </comment>
    <comment ref="Q105" authorId="0" guid="{C60D6EC0-CA2A-4D46-B69E-DA905CEAFD60}">
      <text>
        <r>
          <rPr>
            <b/>
            <sz val="9"/>
            <color indexed="81"/>
            <rFont val="Tahoma"/>
            <family val="2"/>
            <charset val="238"/>
          </rPr>
          <t>Katja Juhart:</t>
        </r>
        <r>
          <rPr>
            <sz val="9"/>
            <color indexed="81"/>
            <rFont val="Tahoma"/>
            <family val="2"/>
            <charset val="238"/>
          </rPr>
          <t xml:space="preserve">
ta se podvoji !!! Glej 61 :)
</t>
        </r>
      </text>
    </comment>
    <comment ref="AN120" authorId="0" guid="{EAE3D6B6-CDA2-4075-9433-6B5775C67E7B}">
      <text>
        <r>
          <rPr>
            <b/>
            <sz val="9"/>
            <color indexed="81"/>
            <rFont val="Tahoma"/>
            <family val="2"/>
            <charset val="238"/>
          </rPr>
          <t>Katja Juhart:</t>
        </r>
        <r>
          <rPr>
            <sz val="9"/>
            <color indexed="81"/>
            <rFont val="Tahoma"/>
            <family val="2"/>
            <charset val="238"/>
          </rPr>
          <t xml:space="preserve">
ali je tu trup rotiran ali ne…pri elastiki nisi imel toliko rotiranega, pri ercolini, malo bolj</t>
        </r>
      </text>
    </comment>
    <comment ref="R130" authorId="0" guid="{F5E416CE-9CE2-4A5E-99FD-E71DDB79EB7A}">
      <text>
        <r>
          <rPr>
            <b/>
            <sz val="9"/>
            <color indexed="81"/>
            <rFont val="Tahoma"/>
            <family val="2"/>
            <charset val="238"/>
          </rPr>
          <t>Katja Juhart:</t>
        </r>
        <r>
          <rPr>
            <sz val="9"/>
            <color indexed="81"/>
            <rFont val="Tahoma"/>
            <family val="2"/>
            <charset val="238"/>
          </rPr>
          <t xml:space="preserve">
? Pravilno poimenovanje?
</t>
        </r>
        <r>
          <rPr>
            <b/>
            <sz val="9"/>
            <color indexed="81"/>
            <rFont val="Tahoma"/>
            <family val="2"/>
            <charset val="238"/>
          </rPr>
          <t>Katja Juhart:</t>
        </r>
        <r>
          <rPr>
            <sz val="9"/>
            <color indexed="81"/>
            <rFont val="Tahoma"/>
            <family val="2"/>
            <charset val="238"/>
          </rPr>
          <t xml:space="preserve">
popravljeno!</t>
        </r>
      </text>
    </comment>
    <comment ref="R135" authorId="0" guid="{A2C533AF-4A10-4C26-B57C-460B9051BE7F}">
      <text>
        <r>
          <rPr>
            <b/>
            <sz val="9"/>
            <color indexed="81"/>
            <rFont val="Tahoma"/>
            <charset val="1"/>
          </rPr>
          <t>Katja Juhart:</t>
        </r>
        <r>
          <rPr>
            <sz val="9"/>
            <color indexed="81"/>
            <rFont val="Tahoma"/>
            <charset val="1"/>
          </rPr>
          <t xml:space="preserve">
za preverit!!!</t>
        </r>
      </text>
    </comment>
    <comment ref="R140" authorId="0" guid="{46804750-0616-42A5-9E60-E39A688516DA}">
      <text>
        <r>
          <rPr>
            <b/>
            <sz val="9"/>
            <color indexed="81"/>
            <rFont val="Tahoma"/>
            <family val="2"/>
            <charset val="238"/>
          </rPr>
          <t>Katja Juhart:</t>
        </r>
        <r>
          <rPr>
            <sz val="9"/>
            <color indexed="81"/>
            <rFont val="Tahoma"/>
            <family val="2"/>
            <charset val="238"/>
          </rPr>
          <t xml:space="preserve">
stopnjevalna vaja - od majhne amplitude k veliki…je to prava beseda v ang?
</t>
        </r>
      </text>
    </comment>
    <comment ref="AB170" authorId="0" guid="{75CB21EE-711A-4D42-9EE1-37A95A32FD2E}">
      <text>
        <r>
          <rPr>
            <b/>
            <sz val="9"/>
            <color indexed="81"/>
            <rFont val="Tahoma"/>
            <family val="2"/>
            <charset val="238"/>
          </rPr>
          <t>Katja Juhart:</t>
        </r>
        <r>
          <rPr>
            <sz val="9"/>
            <color indexed="81"/>
            <rFont val="Tahoma"/>
            <family val="2"/>
            <charset val="238"/>
          </rPr>
          <t xml:space="preserve">
ASIMETRIČNO?</t>
        </r>
      </text>
    </comment>
    <comment ref="R184" authorId="1" guid="{539074D3-00A9-495A-BAB2-1129D56EDB36}">
      <text>
        <r>
          <rPr>
            <b/>
            <sz val="9"/>
            <color indexed="81"/>
            <rFont val="Tahoma"/>
            <charset val="1"/>
          </rPr>
          <t>Matevž Klevže:</t>
        </r>
        <r>
          <rPr>
            <sz val="9"/>
            <color indexed="81"/>
            <rFont val="Tahoma"/>
            <charset val="1"/>
          </rPr>
          <t xml:space="preserve">
tukaj je žoga za hrbtom..kot pri vaji 701..
"One Leg wall squat with Swiss Ball"</t>
        </r>
      </text>
    </comment>
    <comment ref="R195" authorId="1" guid="{00F7BBFA-993B-4336-BDA8-50AFBCE3C9C7}">
      <text>
        <r>
          <rPr>
            <b/>
            <sz val="9"/>
            <color indexed="81"/>
            <rFont val="Tahoma"/>
            <charset val="1"/>
          </rPr>
          <t>Matevž Klevže:</t>
        </r>
        <r>
          <rPr>
            <sz val="9"/>
            <color indexed="81"/>
            <rFont val="Tahoma"/>
            <charset val="1"/>
          </rPr>
          <t xml:space="preserve">
Z elastiko…
"Lying Leg Extension with Resistance Band"</t>
        </r>
      </text>
    </comment>
    <comment ref="R207" authorId="1" guid="{CA36AFB4-D316-453F-B142-29BC82BF6BB9}">
      <text>
        <r>
          <rPr>
            <b/>
            <sz val="9"/>
            <color indexed="81"/>
            <rFont val="Tahoma"/>
            <charset val="1"/>
          </rPr>
          <t>Matevž Klevže:</t>
        </r>
        <r>
          <rPr>
            <sz val="9"/>
            <color indexed="81"/>
            <rFont val="Tahoma"/>
            <charset val="1"/>
          </rPr>
          <t xml:space="preserve">
Razmišljam v smeri: "Straight Arm Plank"</t>
        </r>
      </text>
    </comment>
    <comment ref="R208" authorId="1" guid="{4947EAF7-5C98-43FE-BC0F-5611A85D2032}">
      <text>
        <r>
          <rPr>
            <b/>
            <sz val="9"/>
            <color indexed="81"/>
            <rFont val="Tahoma"/>
            <charset val="1"/>
          </rPr>
          <t>Matevž Klevže:</t>
        </r>
        <r>
          <rPr>
            <sz val="9"/>
            <color indexed="81"/>
            <rFont val="Tahoma"/>
            <charset val="1"/>
          </rPr>
          <t xml:space="preserve">
"Single Arm Plank"… ali pa "Single Arm Elbow Plank"…
</t>
        </r>
      </text>
    </comment>
    <comment ref="R209" authorId="1" guid="{C96B200E-544A-4407-A121-C23410477EAD}">
      <text>
        <r>
          <rPr>
            <b/>
            <sz val="9"/>
            <color indexed="81"/>
            <rFont val="Tahoma"/>
            <family val="2"/>
            <charset val="238"/>
          </rPr>
          <t>Matevž Klevže:</t>
        </r>
        <r>
          <rPr>
            <sz val="9"/>
            <color indexed="81"/>
            <rFont val="Tahoma"/>
            <family val="2"/>
            <charset val="238"/>
          </rPr>
          <t xml:space="preserve">
"One Leg Plank"… 
"Single Leg Plank"…
ali pa "One Leg Elbow Plank"….
</t>
        </r>
      </text>
    </comment>
    <comment ref="R213" authorId="1" guid="{91A8242D-511B-477A-9CF8-9732A91DDE1F}">
      <text>
        <r>
          <rPr>
            <b/>
            <sz val="9"/>
            <color indexed="81"/>
            <rFont val="Tahoma"/>
            <family val="2"/>
            <charset val="238"/>
          </rPr>
          <t>Matevž Klevže:</t>
        </r>
        <r>
          <rPr>
            <sz val="9"/>
            <color indexed="81"/>
            <rFont val="Tahoma"/>
            <family val="2"/>
            <charset val="238"/>
          </rPr>
          <t xml:space="preserve">
Podobno kot odzgoraj…. "Straight Arm Plank with Feet on Swiss Ball"….
</t>
        </r>
      </text>
    </comment>
    <comment ref="Q226" authorId="1" guid="{FB320661-BE0E-4E77-852E-6A32CAC3EC53}">
      <text>
        <r>
          <rPr>
            <b/>
            <sz val="9"/>
            <color indexed="81"/>
            <rFont val="Tahoma"/>
            <charset val="1"/>
          </rPr>
          <t>Matevž Klevže:</t>
        </r>
        <r>
          <rPr>
            <sz val="9"/>
            <color indexed="81"/>
            <rFont val="Tahoma"/>
            <charset val="1"/>
          </rPr>
          <t xml:space="preserve">
Previsoki boki…
Ponovno snemanje
</t>
        </r>
      </text>
    </comment>
    <comment ref="Q234" authorId="1" guid="{B673D1DD-FC74-430B-AE7A-8335E55C9920}">
      <text>
        <r>
          <rPr>
            <b/>
            <sz val="9"/>
            <color indexed="81"/>
            <rFont val="Tahoma"/>
            <charset val="1"/>
          </rPr>
          <t>Matevž Klevže:</t>
        </r>
        <r>
          <rPr>
            <sz val="9"/>
            <color indexed="81"/>
            <rFont val="Tahoma"/>
            <charset val="1"/>
          </rPr>
          <t xml:space="preserve">
iztegnitev komolcev v končnem položaju…  Potreben nov posnetek
</t>
        </r>
      </text>
    </comment>
    <comment ref="Q235" authorId="1" guid="{4DEF0381-0AAD-442D-911F-ED5C2EB59A03}">
      <text>
        <r>
          <rPr>
            <b/>
            <sz val="9"/>
            <color indexed="81"/>
            <rFont val="Tahoma"/>
            <charset val="1"/>
          </rPr>
          <t>Matevž Klevže:</t>
        </r>
        <r>
          <rPr>
            <sz val="9"/>
            <color indexed="81"/>
            <rFont val="Tahoma"/>
            <charset val="1"/>
          </rPr>
          <t xml:space="preserve">
izteg komolcev v končnem položaju…
potrebno na novo posnet
</t>
        </r>
      </text>
    </comment>
    <comment ref="Q237" authorId="1" guid="{1852CA2F-108F-478A-9FA2-3B692080E96E}">
      <text>
        <r>
          <rPr>
            <b/>
            <sz val="9"/>
            <color indexed="81"/>
            <rFont val="Tahoma"/>
            <charset val="1"/>
          </rPr>
          <t>Matevž Klevže:</t>
        </r>
        <r>
          <rPr>
            <sz val="9"/>
            <color indexed="81"/>
            <rFont val="Tahoma"/>
            <charset val="1"/>
          </rPr>
          <t xml:space="preserve">
Izteg komolca v končnem položaju…
potrebno ponovno snemanje
</t>
        </r>
      </text>
    </comment>
    <comment ref="R246" authorId="1" guid="{76C2457A-9FAF-4471-84DF-5B63CE4AEB43}">
      <text>
        <r>
          <rPr>
            <b/>
            <sz val="9"/>
            <color indexed="81"/>
            <rFont val="Tahoma"/>
            <family val="2"/>
            <charset val="238"/>
          </rPr>
          <t>Matevž Klevže:</t>
        </r>
        <r>
          <rPr>
            <sz val="9"/>
            <color indexed="81"/>
            <rFont val="Tahoma"/>
            <family val="2"/>
            <charset val="238"/>
          </rPr>
          <t xml:space="preserve">
ne sedimo.. Samo opiramo se na stol… mogoče "Hip stretch in Chair"…:)
</t>
        </r>
      </text>
    </comment>
  </commentList>
</comments>
</file>

<file path=xl/comments2.xml><?xml version="1.0" encoding="utf-8"?>
<comments xmlns="http://schemas.openxmlformats.org/spreadsheetml/2006/main">
  <authors>
    <author>Matevž Klevže</author>
  </authors>
  <commentList>
    <comment ref="Q45" authorId="0" guid="{CCB84D5D-733F-4077-85B7-0083944029D5}">
      <text>
        <r>
          <rPr>
            <b/>
            <sz val="9"/>
            <color indexed="81"/>
            <rFont val="Tahoma"/>
            <charset val="1"/>
          </rPr>
          <t>Matevž Klevže:</t>
        </r>
        <r>
          <rPr>
            <sz val="9"/>
            <color indexed="81"/>
            <rFont val="Tahoma"/>
            <charset val="1"/>
          </rPr>
          <t xml:space="preserve">
Previsoki boki…
Ponovno snemanje
</t>
        </r>
      </text>
    </comment>
    <comment ref="Q53" authorId="0" guid="{85BADA5B-0120-40F4-9DCF-F4BCCA5A2E0A}">
      <text>
        <r>
          <rPr>
            <b/>
            <sz val="9"/>
            <color indexed="81"/>
            <rFont val="Tahoma"/>
            <charset val="1"/>
          </rPr>
          <t>Matevž Klevže:</t>
        </r>
        <r>
          <rPr>
            <sz val="9"/>
            <color indexed="81"/>
            <rFont val="Tahoma"/>
            <charset val="1"/>
          </rPr>
          <t xml:space="preserve">
iztegnitev komolcev v končnem položaju…  Potreben nov posnetek
</t>
        </r>
      </text>
    </comment>
    <comment ref="Q54" authorId="0" guid="{EA0F03DB-2914-4A44-A269-C9FAD5074CF5}">
      <text>
        <r>
          <rPr>
            <b/>
            <sz val="9"/>
            <color indexed="81"/>
            <rFont val="Tahoma"/>
            <charset val="1"/>
          </rPr>
          <t>Matevž Klevže:</t>
        </r>
        <r>
          <rPr>
            <sz val="9"/>
            <color indexed="81"/>
            <rFont val="Tahoma"/>
            <charset val="1"/>
          </rPr>
          <t xml:space="preserve">
izteg komolcev v končnem položaju…
potrebno na novo posnet
</t>
        </r>
      </text>
    </comment>
    <comment ref="Q56" authorId="0" guid="{8C4513AB-911E-45BD-A06D-2B30E7501DD6}">
      <text>
        <r>
          <rPr>
            <b/>
            <sz val="9"/>
            <color indexed="81"/>
            <rFont val="Tahoma"/>
            <charset val="1"/>
          </rPr>
          <t>Matevž Klevže:</t>
        </r>
        <r>
          <rPr>
            <sz val="9"/>
            <color indexed="81"/>
            <rFont val="Tahoma"/>
            <charset val="1"/>
          </rPr>
          <t xml:space="preserve">
Izteg komolca v končnem položaju…
potrebno ponovno snemanje
</t>
        </r>
      </text>
    </comment>
    <comment ref="R77" authorId="0" guid="{0B4AB8CF-E530-4FD1-8C06-D6C9476B0681}">
      <text>
        <r>
          <rPr>
            <b/>
            <sz val="9"/>
            <color indexed="81"/>
            <rFont val="Tahoma"/>
            <charset val="1"/>
          </rPr>
          <t>Matevž Klevže:</t>
        </r>
        <r>
          <rPr>
            <sz val="9"/>
            <color indexed="81"/>
            <rFont val="Tahoma"/>
            <charset val="1"/>
          </rPr>
          <t xml:space="preserve">
napaka v opisu opravljanja vaje… leg namesto arm
</t>
        </r>
      </text>
    </comment>
  </commentList>
</comments>
</file>

<file path=xl/sharedStrings.xml><?xml version="1.0" encoding="utf-8"?>
<sst xmlns="http://schemas.openxmlformats.org/spreadsheetml/2006/main" count="5790" uniqueCount="2686">
  <si>
    <t>Opora prsi - stopala</t>
  </si>
  <si>
    <t>TRUP</t>
  </si>
  <si>
    <t>m. transversus abdominis</t>
  </si>
  <si>
    <t>IZO</t>
  </si>
  <si>
    <t>MOČ</t>
  </si>
  <si>
    <t>1001a</t>
  </si>
  <si>
    <t>1001b</t>
  </si>
  <si>
    <t>1001c</t>
  </si>
  <si>
    <t>1001d</t>
  </si>
  <si>
    <t>Vdihnemo, napnemo trebušne mišice in počasi dvignemo boke. Zadošča že nekaj centimetrov od tal. Trup naj bo ves čas poravnan. V položaju vztrajamo glede na načrt vadbe. Ob koncu vaje sputimo boke na tla in sprostimo trebušne mišice.</t>
  </si>
  <si>
    <t>Trebušne mišice naj bodo stalno napete. Trup naj bo poravnan.</t>
  </si>
  <si>
    <t>BREZ</t>
  </si>
  <si>
    <t>LT</t>
  </si>
  <si>
    <t>m. obliquus abdominis</t>
  </si>
  <si>
    <t>1002a</t>
  </si>
  <si>
    <t>1002b</t>
  </si>
  <si>
    <t>1002c</t>
  </si>
  <si>
    <t>Med vajo ves čas ohranjamo napete trebušne mišice.</t>
  </si>
  <si>
    <t>Upogib trupa</t>
  </si>
  <si>
    <t>m. rectus abdominis</t>
  </si>
  <si>
    <t>1003a</t>
  </si>
  <si>
    <t>1003b</t>
  </si>
  <si>
    <t>1003c</t>
  </si>
  <si>
    <t>Napeti trebušne mišice in upogniti trup.</t>
  </si>
  <si>
    <t>Uležemo se na hrbet, pokrčimo noge, tako da se s stopali opiramo ob tla in se z iztegnjenimi rokami primemo za kolena ali stegna.</t>
  </si>
  <si>
    <t>Obračanje trupa</t>
  </si>
  <si>
    <t>1005a</t>
  </si>
  <si>
    <t>Izteg trupa</t>
  </si>
  <si>
    <t>m. erector spinae</t>
  </si>
  <si>
    <t>KON</t>
  </si>
  <si>
    <t>Dvig na trebuhu</t>
  </si>
  <si>
    <t>1006a</t>
  </si>
  <si>
    <t>1006b</t>
  </si>
  <si>
    <t>Uležemo se na trebuh, tako da sta roki iztegnjeni naprej.</t>
  </si>
  <si>
    <t>Počep sonožno</t>
  </si>
  <si>
    <t>NOGE</t>
  </si>
  <si>
    <t>m. quadriceps femoris</t>
  </si>
  <si>
    <t>1101a</t>
  </si>
  <si>
    <t>1101b</t>
  </si>
  <si>
    <t>1101c</t>
  </si>
  <si>
    <t>Dvig bokov</t>
  </si>
  <si>
    <t>m. biceps femoris</t>
  </si>
  <si>
    <t>1102a</t>
  </si>
  <si>
    <t>1102b</t>
  </si>
  <si>
    <t>Napeti trebušne mišice in zadnje stegenske mišice, dvigniti boke.</t>
  </si>
  <si>
    <t>Vdihnemo, napnemo trebušne mišice in mišice zadnje strani stegna ter počasi dvignemo boke. Dovolj je, da dvignemo boke le nekaj centimetrov. Kolena so ves čas pokrčena.</t>
  </si>
  <si>
    <t>PRIP</t>
  </si>
  <si>
    <t>m. gastrocnemius</t>
  </si>
  <si>
    <t>Dviginiti se na prste.</t>
  </si>
  <si>
    <t>EK</t>
  </si>
  <si>
    <t>ROKE</t>
  </si>
  <si>
    <t>m. triceps brachii</t>
  </si>
  <si>
    <t>1201a</t>
  </si>
  <si>
    <t>1201b</t>
  </si>
  <si>
    <t>Trup naj bo zravnan. Komolce držimo ozko.</t>
  </si>
  <si>
    <t>Široke sklece</t>
  </si>
  <si>
    <t>PRSA</t>
  </si>
  <si>
    <t>m. pectoralis major</t>
  </si>
  <si>
    <t>1301a</t>
  </si>
  <si>
    <t>1301b</t>
  </si>
  <si>
    <t>1301c</t>
  </si>
  <si>
    <t>m. serratus anterior</t>
  </si>
  <si>
    <t>1302a</t>
  </si>
  <si>
    <t>1302b</t>
  </si>
  <si>
    <t>STATIC</t>
  </si>
  <si>
    <t>GLEŽENJ</t>
  </si>
  <si>
    <t>m. soleus</t>
  </si>
  <si>
    <t>GIB</t>
  </si>
  <si>
    <t>Zadnja loža</t>
  </si>
  <si>
    <t>STEGNO</t>
  </si>
  <si>
    <t>Upogibalke kolka</t>
  </si>
  <si>
    <t>KOLK</t>
  </si>
  <si>
    <t>m. iliopsoas</t>
  </si>
  <si>
    <t>HRBET</t>
  </si>
  <si>
    <t>Prsne mišice</t>
  </si>
  <si>
    <t>m. latissimus dorsi</t>
  </si>
  <si>
    <t>m. trapezius</t>
  </si>
  <si>
    <t>Odmik lopatice</t>
  </si>
  <si>
    <t>m. biceps brachii</t>
  </si>
  <si>
    <t>Ime vaje</t>
  </si>
  <si>
    <t>Izvedba</t>
  </si>
  <si>
    <t>Sposobnost</t>
  </si>
  <si>
    <t>Cilj vaje</t>
  </si>
  <si>
    <t>Začetni položaj</t>
  </si>
  <si>
    <t>Pogoste napake</t>
  </si>
  <si>
    <t>Video</t>
  </si>
  <si>
    <t>Pripomočki</t>
  </si>
  <si>
    <t>Min</t>
  </si>
  <si>
    <t>Max</t>
  </si>
  <si>
    <t>Korak</t>
  </si>
  <si>
    <t>RAMENA</t>
  </si>
  <si>
    <t>Exercise</t>
  </si>
  <si>
    <t>Plank</t>
  </si>
  <si>
    <t>Side plank</t>
  </si>
  <si>
    <t>Abdominal crunch</t>
  </si>
  <si>
    <t>Abdominal twist</t>
  </si>
  <si>
    <t>Back extension</t>
  </si>
  <si>
    <t>Squat</t>
  </si>
  <si>
    <t>Leg curl</t>
  </si>
  <si>
    <t>Standing calf rise</t>
  </si>
  <si>
    <t>Bouncing</t>
  </si>
  <si>
    <t>Side bouncing</t>
  </si>
  <si>
    <t>Jumping</t>
  </si>
  <si>
    <t>Push-ups</t>
  </si>
  <si>
    <t>Close grip push-ups</t>
  </si>
  <si>
    <t>Step stretch - gastrocnemius</t>
  </si>
  <si>
    <t>Step stretch - soleus</t>
  </si>
  <si>
    <t>Step stretch - side</t>
  </si>
  <si>
    <t>Hamstring stretch</t>
  </si>
  <si>
    <t>Wide hamstring stretch</t>
  </si>
  <si>
    <t>Kneeling calf stretch</t>
  </si>
  <si>
    <t>Kneeling hip stretch</t>
  </si>
  <si>
    <t>Quadriceps stretch</t>
  </si>
  <si>
    <t>Lower back stretch</t>
  </si>
  <si>
    <t>Standing lower back stretch</t>
  </si>
  <si>
    <t>Pectoralis stretch</t>
  </si>
  <si>
    <t>Lat stretch</t>
  </si>
  <si>
    <t>Biceps stretch</t>
  </si>
  <si>
    <t>Triceps stretch</t>
  </si>
  <si>
    <t>Scapular stretch</t>
  </si>
  <si>
    <t>Posterior Delt stretch</t>
  </si>
  <si>
    <t>Rhomboid stretch</t>
  </si>
  <si>
    <t>Upper trapez stretch</t>
  </si>
  <si>
    <t>Shoulder stretch</t>
  </si>
  <si>
    <t>Core twist stretch</t>
  </si>
  <si>
    <t>Sagital calf balance</t>
  </si>
  <si>
    <t>Frontal calf balance</t>
  </si>
  <si>
    <t>Abdominal rise</t>
  </si>
  <si>
    <t>Raztegniti mišice, ki gleženj obračajo navznoter</t>
  </si>
  <si>
    <t>Uležemo se na trebuh. Dlani stisnemo v pest in podpremo zgornji del prsnega koša.</t>
  </si>
  <si>
    <t>Trup je zravnan, roke so v boku, noge rahlo pokrčene, pogled je usmerjen  naravnost.</t>
  </si>
  <si>
    <t>m. tibialis anterior</t>
  </si>
  <si>
    <t>m. tibialis posterior</t>
  </si>
  <si>
    <t>Klečimo, tako da je trup zravnan, roke sproščeno visijo ob telesu.</t>
  </si>
  <si>
    <t>Stojimo ob steni, tako da so kolena pokrčena. S hrbtom se opiramo na steno.</t>
  </si>
  <si>
    <t>Poskakujemo čez oviro v desno in levo.</t>
  </si>
  <si>
    <t>Z eno nogo stopimo na ravnotežnostno desko, ki omogoča gibanje levo - desno. Druga noga je na tleh in nosi večino telesne teže.</t>
  </si>
  <si>
    <t>Z eno nogo stopimo na ravnotežnostno desko, ki omogoča gibanje naprej - nazaj. Druga noga je na tleh in nosi večino telesne teže.</t>
  </si>
  <si>
    <t>Odklon trupa - opora na komolcu</t>
  </si>
  <si>
    <t>Dvig na prste</t>
  </si>
  <si>
    <t>Poskoki</t>
  </si>
  <si>
    <t>Poskoki bočno</t>
  </si>
  <si>
    <t>Skok z nasprotnim gibanjem</t>
  </si>
  <si>
    <t>Ozke sklece</t>
  </si>
  <si>
    <t>Sklece z iztegnjenimi rokami</t>
  </si>
  <si>
    <t>Meča - Soleus</t>
  </si>
  <si>
    <t>Meča - Gastrocnemius</t>
  </si>
  <si>
    <t>Upogibalke gležja</t>
  </si>
  <si>
    <t>Everzija gležnja</t>
  </si>
  <si>
    <t>Zadnja loža široko</t>
  </si>
  <si>
    <t>Iztegovalke hrbta</t>
  </si>
  <si>
    <t>Opora na stegnih - iztegovalke hrbta</t>
  </si>
  <si>
    <t>Široka hrbtna mišica</t>
  </si>
  <si>
    <t>Zgornji trapez</t>
  </si>
  <si>
    <t>Iztegovanje ramena</t>
  </si>
  <si>
    <t>Upogibanje ramena</t>
  </si>
  <si>
    <t>Upogibalke komolca</t>
  </si>
  <si>
    <t>Iztegovalke komolca</t>
  </si>
  <si>
    <t>Gleženj sagitalno</t>
  </si>
  <si>
    <t>Gleženj frontalno</t>
  </si>
  <si>
    <t>RAVNOTEŽJE</t>
  </si>
  <si>
    <t>Stojimo s trupom obrnjenim proti steni. Desno roko vzročimo in pokrčimo, tako da je zapestje za glavo. Komolec položimo na steno. Z levo roko primemo za zapestje desne roke.</t>
  </si>
  <si>
    <t>Trup potisnemo naprej, tako da začutimo prijeten razteg v mišicah na zadnji strani stegna. Roke postopoma premikamo proti stopalom. Trup naj bo zravnan.</t>
  </si>
  <si>
    <t xml:space="preserve">Trup potisnemo naprej in ga upognemo, tako da se z glavo skušamo dotakniti kolen. Roke postopoma premikamo proti stopalom. Čutiti moramo prijeten razteg v mišicah hrbta. </t>
  </si>
  <si>
    <t>Roke iztegnemo in se močno opremo na zgornji del stegen. Istočasno upognemo trup naprej, tako da zgornji del telesa sloni na rokah. Skušamo razbremeniti ledveni del hrbtenice.</t>
  </si>
  <si>
    <t>Z desno roko potegnemo gleženj desne noge navzgor in nazaj, tako da začutimo razteg v mišicah sprednjega dela stegna. Vajo ponovimo z drugo nogo.</t>
  </si>
  <si>
    <t>Stopimo na stopnico z desno nogo. Leva noga je pokrčena, tako da ne ovira poteka giba. Trup je zravnan. Z rokami si pomagamo ohranjati ravnotežje.</t>
  </si>
  <si>
    <t>Napnemo mišice goleni desne noge in se dvignemo na prste. Počasi se spuščamo v začetni položaj. Vajo ponovimo z drugo nogo.</t>
  </si>
  <si>
    <t>Stojimo s trupom obrnjenim proti steni, tako da je desna noga naprej, leva pa je iztegnjena zadaj. Z rokami se opiramo na steno, koleno leve noge je rahlo pokrčeno.</t>
  </si>
  <si>
    <t>Stojimo s trupom obrnjenim proti steni, tako da je desna noga naprej, leva pa je iztegnjena zadaj. Z rokami se opiramo na steno, koleno leve noge je iztegnjneno.</t>
  </si>
  <si>
    <t>Vsedemo se na gležnje in zadržimo položaj, tako da začutimo prijeten razteg mišic na sprednji strani goleni.</t>
  </si>
  <si>
    <t>Peto potiskamo navzdol, na ta način skušamo raztegniti mišice notrnje strani goleni. Vajo ponovimo z drugo nogo.</t>
  </si>
  <si>
    <t>Z roko se držimo stene medtem ko boke potiskamo navzven, tako da začutimo raztezanje široke hrbtne mišice. Vajo ponovimo v drugo smer.</t>
  </si>
  <si>
    <t>Desno nogo postopoma iztegujemo, istočasno obračamo trup v levo stran, tako da začutimo prijeten razteg mišic med lopaticami. Vajo ponovimo v drugo smer.</t>
  </si>
  <si>
    <t>Z roko se držimo stene (droga) istočasno trup zavrtimo v levo stran, tako da občutimo razteg mišic med lopaticami. Vajo ponovimo v drugo smer.</t>
  </si>
  <si>
    <t>Komolec potisnemo navzdol, tako da občutimo prijeten razteg v ramenu. Vajo ponovimo z drugo roko.</t>
  </si>
  <si>
    <t>Težo prenesemo na nogo na ravnotežnostni deski, drugo nogo pokrčimo tako, da ne ovira gibanja. Skušamo ohraniti ravnotežje vsaj 20 sekund. Vajo ponovimo z drugo nogo.</t>
  </si>
  <si>
    <t>Trup naj bo zravnan. Komolce držimo široko.</t>
  </si>
  <si>
    <t>Glava naj bo v podaljšku trupa in pogled usmerjen rahlo naprej. Trup naj bo zravnan.</t>
  </si>
  <si>
    <t>Poiščemo najbolj udoben položaj, kjer čutimo raztezanje mišic med lopaticami.</t>
  </si>
  <si>
    <t>Z desno roko čvrsto držimo za rob klopi, z levo roko potegnemo glavo v stran in rahlo naprej, tako da začutimo raztezanje v zadnjem stranskem delu vratu. Vajo ponovimo v drugo smer.</t>
  </si>
  <si>
    <t>Glavo premikamo počasi, brez sunkovitih gibov.</t>
  </si>
  <si>
    <t>Stojimo z desno nogo na stopnici, tako da se samo z notranjim sprednjim delom stopala opiramo podlage, peta prosto visi. Koleno je iztegnjeno.</t>
  </si>
  <si>
    <t>Stojimo s hrbtom obrnjenim proti steni. Trup in noge so zravnane, roke sproščeno visijo ob telesu.</t>
  </si>
  <si>
    <t>m. deltoideus</t>
  </si>
  <si>
    <t>m. romboideus</t>
  </si>
  <si>
    <t>m. quadriceps femoris, m. biceps femoris, m. semimembranosus, m. semitendinosus</t>
  </si>
  <si>
    <t>Leva roka je iztegnjena. Obračanje trupa je minimalno.</t>
  </si>
  <si>
    <t>Dvigniti boke in ohraniti položaj.</t>
  </si>
  <si>
    <t>Previsoko dvigneni boki. Trup ni poravnan. Zadržujemo dih.</t>
  </si>
  <si>
    <t>Uležemo se na bok.  Noge, trup in glava so v isti ravnini. Opiramo se na komolec spodnje roke. Zgornja roka z oporo pred prsmi preprečuje obračanje trupa.</t>
  </si>
  <si>
    <t>Napeti stranske trebušne mišice in dvigniti boke.</t>
  </si>
  <si>
    <t xml:space="preserve">Vdihnemo in napnemo trebušne mišice in nato počasi dvignemo boke od tal. V tem položaju vztrajamo, kolikor nam dopuščajo zmogljivosti. Nato počasi spustimo boke na tla in sprostimo trebušne mišice. </t>
  </si>
  <si>
    <t>Trup ni zravnan. Trebušne mišice niso stalno napete. Zadržujemo dih.</t>
  </si>
  <si>
    <t>Globoko vdihnemo in napnemo trebušne mišice. Roke so iztegnjene. Upogib trupa je minimalen.</t>
  </si>
  <si>
    <t>Obrniti trup, ki pa zaradi blokade z rokami ostaja vzravnan.</t>
  </si>
  <si>
    <t xml:space="preserve"> Uležemo se na hrbet, nogi sta upognjeni. Stopalo leve  noge je na tleh. Desno nogo prekrižamo tako, da postavimo  gleženj na koleno leve noge. Levo roko iztegnemo in se primemo nad kolenom desne noge.</t>
  </si>
  <si>
    <t>Vaja ni izvedena v celi amplitudi giba.</t>
  </si>
  <si>
    <t>Trup ni zravnan.</t>
  </si>
  <si>
    <t>Prsti na nogah in koleno nista v isti ravnini.</t>
  </si>
  <si>
    <t xml:space="preserve">Zibamo s trupom naprej in nazaj. </t>
  </si>
  <si>
    <t>Komolec je postavljen previsoko ali prenizko.</t>
  </si>
  <si>
    <t>Roke, ramena, boki in stopala niso v isti ravnini.</t>
  </si>
  <si>
    <t>Trup je upognjen.</t>
  </si>
  <si>
    <t>Roki nista v isti višini.</t>
  </si>
  <si>
    <t>Iztegniti trup.</t>
  </si>
  <si>
    <t>Pokrčimo hrbtne mišice, dvignemo roke in noge od tal in trup uleknemo.</t>
  </si>
  <si>
    <t>Med vajo rahlo pogledamo naprej.</t>
  </si>
  <si>
    <t>Se pretirano uleknemo. Dvigujemo samo roke in noge.</t>
  </si>
  <si>
    <t>Napeti prečne trebušne mišice in povečati pritisk v trebušni votlini.</t>
  </si>
  <si>
    <t>Globoko vdihnemo, dvignemo roke in noge, da se ne dotikajo podlage. Postopno napnemo trebušne mišice tako, da se trebuh izboči. Dvignemo telo in zadržimo položaj.</t>
  </si>
  <si>
    <t>Iztegujemo samo roke in noge, pozabimo na povečanje pritiska v trebušni votlini.</t>
  </si>
  <si>
    <t>Spustiti se v počep, napeti mišice nog in se vrniti v začetni položaj.</t>
  </si>
  <si>
    <t>Trup ni napet. Hrbet ni zravnan. Spustimo se prenizko v počep. Ne spustimo se dovolj nizko v počep.</t>
  </si>
  <si>
    <t>Uležemo se na hrbet. Noge v kolenih rahlo pokrčimo, pete položimo na dvignjeno podlago.</t>
  </si>
  <si>
    <t>Izvajati poskoke.</t>
  </si>
  <si>
    <t>Trebušne mišice niso napete. Poskoki niso vezani med seboj.</t>
  </si>
  <si>
    <t>Izvajati poskoke v levo in desno.</t>
  </si>
  <si>
    <t>Trup je zravnan, roke so v boku, noge rahlo pokrčene, pogled je usmerjen  naravnost. Na tla lahko postavimo nizko oviro, ozko blazino ali brisačo.</t>
  </si>
  <si>
    <t>Skočiti navzgor.</t>
  </si>
  <si>
    <t>Glava je sklonjena in pogled je usmerjen navzdol. Trup je uleknjen. Boki so prekomerno visoki.</t>
  </si>
  <si>
    <t>Raztegniti mišice iztegovalke gležnja - Soleus.</t>
  </si>
  <si>
    <t>Koleno leve noge potiskamo naprej in navzdol, na ta način raztegnemo mišice goleni. Vajo ponovimo z drugo nogo.</t>
  </si>
  <si>
    <t>Koleno je iztegnjeno. Prsti na nogah in koleno niso v isti ravnini.</t>
  </si>
  <si>
    <t>Raztegniti upogibalke gležja.</t>
  </si>
  <si>
    <t>Izvajamo sunkovite gibe.</t>
  </si>
  <si>
    <t>Raztegniti mišice upogibalke kolena.</t>
  </si>
  <si>
    <t>Nalogo izvajamo počasi, brez sunkovitih gibov. Nalogo izvajamo v več valovih, kjer vsakič skušamo doseči večjo amplitudo giba.</t>
  </si>
  <si>
    <t>Trup potisnemo naprej, tako da začutimo prijeten razteg v mišicah na zadnji notranji strani stegna. Roke postopoma premikamo naprej. Trup naj bo zravnan.</t>
  </si>
  <si>
    <t>Raztegniti mišice upogibalke kolka.</t>
  </si>
  <si>
    <t>Pokleknemo z desno nogo. Levo nogo pokrčimo v kolenu in se na tla opiramo s celim stopalom.</t>
  </si>
  <si>
    <t>Raztegniti mišice iztegovalke kolena.</t>
  </si>
  <si>
    <t>Stegni nista vzporedni. Stojimo v položaju, ki ne mogoča dobrega ravnotežja.</t>
  </si>
  <si>
    <t>Raztegniti mišice iztegovalke hrbtenice.</t>
  </si>
  <si>
    <t>Raztegniti mišice iztegovalke hrbta.</t>
  </si>
  <si>
    <t>Zgornji del telesa preko opore rok naslonimo na noge in ga tako razbremenimo.</t>
  </si>
  <si>
    <t>Raztegniti obračalke trupa.</t>
  </si>
  <si>
    <t>Roki držimo v višini ramen.</t>
  </si>
  <si>
    <t>Raztegniti prsne mišice.</t>
  </si>
  <si>
    <t>Stojimo z levim bokom ob steni in smo s trupom rahlo obrnjeni proti njej. Levo roko pokrčimo v komolcu in jo naslonimo na steno.</t>
  </si>
  <si>
    <t>Raztegniti široko hrbtno mišico.</t>
  </si>
  <si>
    <t xml:space="preserve">Stojimo z levim bokom obrnjenim proti steni. Desno roko vzročimo nad glavo in trup upognemo tako, da se z roko dotaknemo stene. </t>
  </si>
  <si>
    <t>Noge, roke in trup ohranjamo v isti ravnini. Vaja je bolj učinkovita, če jo izvajamo ob lestvini ali drogu.</t>
  </si>
  <si>
    <t>Raztegniti mišice med lopaticami.</t>
  </si>
  <si>
    <t>Raztegniti dvigovalke lopatic.</t>
  </si>
  <si>
    <t>Raztegniti mišice sprednje strani ramena.</t>
  </si>
  <si>
    <t>Stojimo zravnano, eno roko vzročimo in pokrčimo v komolcu, tako da podlaket visi za glavo. Z drugo roko primemo za komolec.</t>
  </si>
  <si>
    <t>Stojimo s trupom obrnjenim proti steni. Levo roko stegnemo pred sabo in jo prekrižamo, primemo se za rob stene.</t>
  </si>
  <si>
    <t>Roka je v višini ramena. Vajo lahko izvajamo tudi ob drogu ali lestvini.</t>
  </si>
  <si>
    <t>Raztegniti mišice zadnje strani ramena.</t>
  </si>
  <si>
    <t>Levo roko iztegnemo pred sabo, tako da je komolec v višini ramena.</t>
  </si>
  <si>
    <t>Z desno roko primemo za komolec  leve roke in ga povlečemo k sebi, tako da začutimo prijeten razteg v mišicah na zadnji strani ramena. Vajo ponovimo z drugo roko.</t>
  </si>
  <si>
    <t>Leva roka je v višini ramena.</t>
  </si>
  <si>
    <t>Raztegniti upogibalke komolca.</t>
  </si>
  <si>
    <t>Raztegniti iztegovalke komolca.</t>
  </si>
  <si>
    <t>Trup je upognjen. Z levo roko ne držimo zapestja desne roke.</t>
  </si>
  <si>
    <t>Ohranjati ravnotežje na eni nogi.</t>
  </si>
  <si>
    <t>DESKA</t>
  </si>
  <si>
    <t>Straight hand push-ups</t>
  </si>
  <si>
    <t>9a2cec29d485b00ffbd1a0b04d3a5334</t>
  </si>
  <si>
    <t>00e67f5f0f2ec5b1c1ee89c883f4100e</t>
  </si>
  <si>
    <t>19ce4fc823b9be48a97827026d56f266</t>
  </si>
  <si>
    <t>128fd927e3c234644bd3dfaffa6d140a</t>
  </si>
  <si>
    <t>9ff352316bd7777944e2bdf70b48c85e</t>
  </si>
  <si>
    <t>a92c35198ded465b6d71fce6797f79bd</t>
  </si>
  <si>
    <t>4224e81fa2948507b1573cf98e001a86</t>
  </si>
  <si>
    <t>aec3d8de294c6fef620cafe4bb893335</t>
  </si>
  <si>
    <t>616f030808ab51ef9e7b809fa4eb088f</t>
  </si>
  <si>
    <t>40839cd3f669ea058407dd34dffe9fde</t>
  </si>
  <si>
    <t>0a2a7259050034f117a5733b37d4fdaa</t>
  </si>
  <si>
    <t>ffbe1162079dada330ff9dfd0fc18dcc</t>
  </si>
  <si>
    <t>333d5f45ac3f02ce671934b85e09c86a</t>
  </si>
  <si>
    <t>81456b7e74c9b85a6e08d70f8aee5274</t>
  </si>
  <si>
    <t>82fbfe12f044cc3fb2ef67dafdd9987a</t>
  </si>
  <si>
    <t>7bf6b21bf17a4d816e5cc70c99960f0b</t>
  </si>
  <si>
    <t>e499b3c75b3292d0c78c444df0ef7057</t>
  </si>
  <si>
    <t>03be587a41f7c3a60963c0f5d5b1b82c</t>
  </si>
  <si>
    <t>a46a07c02a3acc4f2d64101ff036b9aa</t>
  </si>
  <si>
    <t>18b5c99011b829979b602a73ca9e1849</t>
  </si>
  <si>
    <t>a1caa4cb5444119d0348f396b1ec9090</t>
  </si>
  <si>
    <t>137bb0c1934a4a7fb154ff8d70c506e4</t>
  </si>
  <si>
    <t>39694927ea99e8ca95dceec776735689</t>
  </si>
  <si>
    <t>598537224886c280e25bae89d0f6df86</t>
  </si>
  <si>
    <t>18981690e2a7b57e7f2257818be84af4</t>
  </si>
  <si>
    <t>3a27affb31e061aa4b20d51ef0dba890</t>
  </si>
  <si>
    <t>00b3b90080d611f1ab1cff2de2891e8f</t>
  </si>
  <si>
    <t>2a30e2933980d4eca29f9d1c7ef759c7</t>
  </si>
  <si>
    <t>3e16762542712bacafaa2c6f9d739bd4</t>
  </si>
  <si>
    <t>c67c2698c4a7a0faee66828249c2fd28</t>
  </si>
  <si>
    <t>e5a222cc69a074fbd851b62f98836ace</t>
  </si>
  <si>
    <t>4866f401b1a9913e36b98d08b4ed4545</t>
  </si>
  <si>
    <t>d7e409e1b38fc9641ff3135e8209295e</t>
  </si>
  <si>
    <t>1975d5905fc0018a0c1697038c96e6bc</t>
  </si>
  <si>
    <t>9c9e6611c1a86e0bf381697e940e6967</t>
  </si>
  <si>
    <t>0a7ac8883023761b0938caf7c4a07c02</t>
  </si>
  <si>
    <t>18031dd20163c3378375b7fefce30e25</t>
  </si>
  <si>
    <t>f5ea6a750c1c93bad8ef52ecad644160</t>
  </si>
  <si>
    <t>28e2ff0f5734bc2a98470c07b523f501</t>
  </si>
  <si>
    <t>42c47d17cdf38e03be7086b415e54a1d</t>
  </si>
  <si>
    <t>27440b0d9108e8924ef047432ed23408</t>
  </si>
  <si>
    <t>2d6646e7852cf5361774cad1406f97aa</t>
  </si>
  <si>
    <t>51b35504f28f86d55aabd4db804d5523</t>
  </si>
  <si>
    <t>4aeaa6a59cd497e5990b43609bda2e46</t>
  </si>
  <si>
    <t>1068e932bab19c35640466bbf2522e74</t>
  </si>
  <si>
    <t>7d30032d4bae21d385e675091a39ec6e</t>
  </si>
  <si>
    <t>a77494e22a0e18908717f1fb76c4e2cf</t>
  </si>
  <si>
    <t>bf0de0621361c56b65eaeee0802fb9a0</t>
  </si>
  <si>
    <t>e225eb027bf7e8cd8f8c6bf1a3eb5019</t>
  </si>
  <si>
    <t>d81f82f36ab0f806185a0715c3c38ec2</t>
  </si>
  <si>
    <t>45bf89517d0a616eea5eb0fc33a28050</t>
  </si>
  <si>
    <t>064a1cd0135629de7f515db16e0ebf04</t>
  </si>
  <si>
    <t>f8b7092debae1b3c58bfd196480bdd78</t>
  </si>
  <si>
    <t>078bd993e20fc531f4c4605153159ed9</t>
  </si>
  <si>
    <t>2cea41bc507cce18781176a948ca6840</t>
  </si>
  <si>
    <t>8776b725ac157a026f5f882cd817b6b5</t>
  </si>
  <si>
    <t>2cb2269c65e4023c32495b85254198d6</t>
  </si>
  <si>
    <t>40c4ce1bb400f9ab53ed5f2bcb7dfe9c</t>
  </si>
  <si>
    <t>097b80460da27d2bfdd39f1af3d06352</t>
  </si>
  <si>
    <t>e1c2df7229a1548c192642df2dbd3c85</t>
  </si>
  <si>
    <t>e8a5c543cf73a1999a525fbb91e328e1</t>
  </si>
  <si>
    <t>ef7b979b04d0d1a014c508025bc798f3</t>
  </si>
  <si>
    <t>cab4d9f0171d50a0bea9558dbda606af</t>
  </si>
  <si>
    <t>98ac169ef80c79d3634caa4a75b8f442</t>
  </si>
  <si>
    <t>f465e5bd198c398139bddf4bc9d2143b</t>
  </si>
  <si>
    <t>66e8d57bd6cd1f22b2a6c889e5d54ce7</t>
  </si>
  <si>
    <t>46f0821eb8c12f210d22838d8f59ba80</t>
  </si>
  <si>
    <t>701f24ecd27882f310a8f86255b1cea8</t>
  </si>
  <si>
    <t>846724d22a01e626128b544840bf8937</t>
  </si>
  <si>
    <t>e471499b3b31b14b7cfb724a598ea484</t>
  </si>
  <si>
    <t>3b304ad4d583849e1fe4e40bd8217d61</t>
  </si>
  <si>
    <t>3c93936dd0dcb8e8e0879002e749946d</t>
  </si>
  <si>
    <t>3a3aff6174f4d9b1a100d5843ed2c92b</t>
  </si>
  <si>
    <t>f925bc3092862d139a4a3758714de6af</t>
  </si>
  <si>
    <t>Ena vrstica za bazo</t>
  </si>
  <si>
    <t>html za portal</t>
  </si>
  <si>
    <t>Opozorilo</t>
  </si>
  <si>
    <t>Roke so upognjene.Potiskamo samo z rokami, ne da bi skušali upogniti trup. Prekomerno upogibamo trup.</t>
  </si>
  <si>
    <t>Globoko vdihnemo in napnemo trebušne mišice. Nato postopno dvignemo gornji del trupa in poskušamo odriniti stegna, ki jih z rokami potiskamo v nasprotni smeri. Zahtevnost vaje nadzorujemo z močjo potiskanja na kolena oziroma stegna. Potisk naj bo čim večji. Po vsaki vaji sprostimo trebušne mišice.</t>
  </si>
  <si>
    <t>Globoko vdihnemo in napnemo stranske trebušne mišice, tako da z levo ramo potujemo proti desnemu kolenu.  Z levo roko skušamo odriniti desno koleno. Na koncu vaje sprostimo trebušne mišice. Vajo ponovimo v drugo smer.</t>
  </si>
  <si>
    <t>Leva roka je postavljena na levo koleno. Roka je upognjena. Potiskamo samo z roko, ne da bi skušali obračati trup.</t>
  </si>
  <si>
    <t>Trebušne mišice čim bolj napnemo. Če v glavi začutimo povečan pritisk, zmanjšamo pritisk trebušnih mišic in med vajo počasi izdihujemo zrak.</t>
  </si>
  <si>
    <t>Vdihnemo in napnemo trebušne in hrbtne mišice, pokrčimo noge in se spustimo v počep do pravega kota v kolenih. Napnemo mišice nog in se aktivno vrnemo v začetni položaj.</t>
  </si>
  <si>
    <t>Stojimo zravnano, noge so v širini bokov, prsti na nogah so usmerjeni naprej. Roke damo v bok ali jih iztegnemo pred seboj v višini ramen.</t>
  </si>
  <si>
    <t>Trup naj bo čez celotno izvajanje naloge napet in zravnan. Pogled naj bo usmerjen naprej in glava naj bo v naravnem podaljšku trupa.</t>
  </si>
  <si>
    <t>Trebušne mišice so stalno napete. Nalogo izvajamo tekoče, brez sunkovitih gibov.</t>
  </si>
  <si>
    <t>Nogo postavimo na celo stopalo. Kolena so iztegnjena. Kolena so preveč pokrčena.  Trebušne mišice niso napete.</t>
  </si>
  <si>
    <t>Nalogo izvajamo tekoče, brez sunkovitih gibov.</t>
  </si>
  <si>
    <t>Poskakujemo čim višje, tako da so kolena le rahlo pokrčena.</t>
  </si>
  <si>
    <t>Trup naj bo ves čas napet. Pogled naj bo usmerjen naravnost.</t>
  </si>
  <si>
    <t xml:space="preserve">Stojimo z zravnanimi nogami. Stopala so v širini bokov, roke imamo v bokih. Pogled je usmerjen naprej. </t>
  </si>
  <si>
    <t>Vdihnemo, napnemo trebušne mišice, spustimo se v počep in takoj odrinemo navzgor. Skočimo čim višje.</t>
  </si>
  <si>
    <t>Skok naj bo usmerjen navzgor. Preklop med spuščanjem in odrivanjem naj bo čim hitrejši.</t>
  </si>
  <si>
    <t>Trebušne mišice niso napete. Gibanje prekinemo v spodnjem položaju počepa, namesto da bi se takoj odrinili navzgor.</t>
  </si>
  <si>
    <t>Ojačati iztegovalke komolca.</t>
  </si>
  <si>
    <t>Uležemo se na trebuh, roke pokrčimo, tako da se z dlanmi opiramo na tla v višini prsi. Komolci se dotikajo telesa. Prste na nogah opiramo na tla.</t>
  </si>
  <si>
    <t>Ojačati prsne mišice.</t>
  </si>
  <si>
    <t>Uležemo se na trebuh, roke pokrčimo, tako da se z dlanmi opiramo na tla v višini prsi. Komolce potiskamo široko navzven. Prste na nogah opiramo na tla.</t>
  </si>
  <si>
    <t>Iztegnemo komolce tako, da potisnemo z dlanmi na tla in istočasno dvignemo trup. Glava naj bo v naravnem podaljšku hrbtenice ali rahlo dvignjena. Pogled rahlo usmerjen naprej. Ko smo roke iztegnili se začnemo počasi vračati v začetni položaj. Predno se vrnemo v začetni položaj, začnemo ponovno iztegovati komolce in vajo ponovimo.</t>
  </si>
  <si>
    <t>Ojačati obračalke lopatic.</t>
  </si>
  <si>
    <t>Z iztegnjenimi rokami se opiramo na tla. Trup je iztegnjen. Prste na nogah opiramo na tla.</t>
  </si>
  <si>
    <t>Dvignemo prsni del trupa tako, da potisnemo lopatice navzven.</t>
  </si>
  <si>
    <t>Prsti na nogi in kolena naj bodo v isti ravnini.</t>
  </si>
  <si>
    <t>Raztegniti mišice iztegovalke gležnja - Gastrocnemius.</t>
  </si>
  <si>
    <t>Boke potiskamo naprej, peta leve noge je ves čas na tleh. Vajo ponovimo z drugo nogo.</t>
  </si>
  <si>
    <t>Prsti na nogah in kolena so v isti ravnini.</t>
  </si>
  <si>
    <t>Sedemo na tla. Noge so sklenjene in iztegnjene. Prsti na nogah so obrnjeni navzgor.</t>
  </si>
  <si>
    <t>Sedemo na tla. Noge razširimo in kolena iztegnemo. Prsti na nogah so obrnjeni navzgor.</t>
  </si>
  <si>
    <t>Nalogo izvajajmo počasi, brez sunkovitih gibov, v več valovih, kjer vsakič skušamo doseči večjo amplitudo giba.</t>
  </si>
  <si>
    <t>Stojimo na levi nogi. Z bokom se naslanjamo ob steno oziroma poskrbimo, da med izvajanjem vaje zavzamemo udoben ravnotežni položaj. Gleženj pokrčene desne noge primemo z desno roko.</t>
  </si>
  <si>
    <t>Sedemo se na tla. Noge so sklenjene in iztegnjene. Prsti na nogah so obrnjeni navzgor.</t>
  </si>
  <si>
    <t>Nalogo izvajamo počasi, brez sunkovitih gibov, v več valovih, kjer vsakič skušamo doseči večjo amplitudo giba.</t>
  </si>
  <si>
    <t>Trup je preveč iztegnjen.</t>
  </si>
  <si>
    <t>Trup zavrtimo proti steni, roki položimo na streno in z boki skušamo obrniti trup v drugo smer.  Vajo ponovimo v drugo smer.</t>
  </si>
  <si>
    <t>Boke vrtimo v isti smeri kot ramena.</t>
  </si>
  <si>
    <t>Z roko se držimo stene in boke potiskamo navzven, tako da začutimo raztezanje široke hrbtne mišice.  Vajo ponovimo v drugo smer.</t>
  </si>
  <si>
    <t>Noge, roke in trup ohranjajmo v isti ravnini. Vaja je učinkovitejša, če jo izvajamo ob lestvini ali drogu.</t>
  </si>
  <si>
    <t>Sedemo na tla, noge razširimo in rahlo pokrčimo. Z levo roko primemo za zunanji del desnega stopala.</t>
  </si>
  <si>
    <t>Z levo nogo primemo levo stopalo. Z roko primemo za notranjo stran stopala.</t>
  </si>
  <si>
    <t>Sedemo na klop. Z desno roko primemo za rob klopi, levo roko položimo na glavo.</t>
  </si>
  <si>
    <t>Izvajamo sunkovite gibe. Z roko premočno vlečemo glavo.</t>
  </si>
  <si>
    <t>Trup naj bo zravnan.</t>
  </si>
  <si>
    <t>Roka je postavljena previsoko ali prenizko.</t>
  </si>
  <si>
    <t>Roka je prenizko.</t>
  </si>
  <si>
    <t>Stojimo s hrbtom ob steni. Kolena so rahlo pokrčena. Roke zaročimo in postavimo dlani na steno. Pri tem pazimo, da sta obe roki v vodoravnem položaju.</t>
  </si>
  <si>
    <t>Spustimo se v počep, roki ostajajo v istem položaju. Začutimo prijeten razteg na sprednji strani nadlahti.</t>
  </si>
  <si>
    <t>Roki držimo vedno v isti ravnini.</t>
  </si>
  <si>
    <t>Kolena rahlo pokrčimo, z levo roko potisnem desno zapestje navzdol, tako da začutimo prijeten razteg mišic na zadnji strani nadlahti. Vajo ponovimo z drugo roko.</t>
  </si>
  <si>
    <t>Komolec na steni naj bo na istem mestu.</t>
  </si>
  <si>
    <t>Pogled usmerimo v eno točko pred nami. V primeru, da je vaja pre zahtevna, desko podložimo s tanko blazino.</t>
  </si>
  <si>
    <t>&lt;h3&gt;Cilj vaje&lt;/h3&gt;&lt;p&gt;Dvigniti boke in ohraniti položaj.&lt;/p&gt;&lt;h3&gt;Začetni položaj&lt;/h3&gt;&lt;p&gt;Uležemo se na trebuh. Dlani stisnemo v pest in podpremo zgornji del prsnega koša.&lt;/p&gt;&lt;h3&gt;Izvedba&lt;/h3&gt;&lt;p&gt;Vdihnemo, napnemo trebušne mišice in počasi dvignemo boke. Zadošča že nekaj centimetrov od tal. Trup naj bo ves čas poravnan. V položaju vztrajamo glede na načrt vadbe. Ob koncu vaje sputimo boke na tla in sprostimo trebušne mišice.&lt;/p&gt;&lt;h3&gt;Opozorilo&lt;/h3&gt;&lt;p&gt;Trebušne mišice naj bodo stalno napete. Trup naj bo poravnan.&lt;/p&gt;&lt;h3&gt;Pogoste napake&lt;/h3&gt;&lt;p&gt;Previsoko dvigneni boki. Trup ni poravnan. Zadržujemo dih.&lt;/p&gt;</t>
  </si>
  <si>
    <t>&lt;h3&gt;Cilj vaje&lt;/h3&gt;&lt;p&gt;Napeti stranske trebušne mišice in dvigniti boke.&lt;/p&gt;&lt;h3&gt;Začetni položaj&lt;/h3&gt;&lt;p&gt;Uležemo se na bok.  Noge, trup in glava so v isti ravnini. Opiramo se na komolec spodnje roke. Zgornja roka z oporo pred prsmi preprečuje obračanje trupa.&lt;/p&gt;&lt;h3&gt;Izvedba&lt;/h3&gt;&lt;p&gt;Vdihnemo in napnemo trebušne mišice in nato počasi dvignemo boke od tal. V tem položaju vztrajamo, kolikor nam dopuščajo zmogljivosti. Nato počasi spustimo boke na tla in sprostimo trebušne mišice. &lt;/p&gt;&lt;h3&gt;Opozorilo&lt;/h3&gt;&lt;p&gt;Med vajo ves čas ohranjamo napete trebušne mišice.&lt;/p&gt;&lt;h3&gt;Pogoste napake&lt;/h3&gt;&lt;p&gt;Trup ni zravnan. Trebušne mišice niso stalno napete. Zadržujemo dih.&lt;/p&gt;</t>
  </si>
  <si>
    <t>&lt;h3&gt;Cilj vaje&lt;/h3&gt;&lt;p&gt;Napeti trebušne mišice in upogniti trup.&lt;/p&gt;&lt;h3&gt;Začetni položaj&lt;/h3&gt;&lt;p&gt;Uležemo se na hrbet, pokrčimo noge, tako da se s stopali opiramo ob tla in se z iztegnjenimi rokami primemo za kolena ali stegna.&lt;/p&gt;&lt;h3&gt;Izvedba&lt;/h3&gt;&lt;p&gt;Globoko vdihnemo in napnemo trebušne mišice. Nato postopno dvignemo gornji del trupa in poskušamo odriniti stegna, ki jih z rokami potiskamo v nasprotni smeri. Zahtevnost vaje nadzorujemo z močjo potiskanja na kolena oziroma stegna. Potisk naj bo čim večji. Po vsaki vaji sprostimo trebušne mišice.&lt;/p&gt;&lt;h3&gt;Opozorilo&lt;/h3&gt;&lt;p&gt;Globoko vdihnemo in napnemo trebušne mišice. Roke so iztegnjene. Upogib trupa je minimalen.&lt;/p&gt;&lt;h3&gt;Pogoste napake&lt;/h3&gt;&lt;p&gt;Roke so upognjene.Potiskamo samo z rokami, ne da bi skušali upogniti trup. Prekomerno upogibamo trup.&lt;/p&gt;</t>
  </si>
  <si>
    <t>&lt;h3&gt;Cilj vaje&lt;/h3&gt;&lt;p&gt;Obrniti trup, ki pa zaradi blokade z rokami ostaja vzravnan.&lt;/p&gt;&lt;h3&gt;Začetni položaj&lt;/h3&gt;&lt;p&gt; Uležemo se na hrbet, nogi sta upognjeni. Stopalo leve  noge je na tleh. Desno nogo prekrižamo tako, da postavimo  gleženj na koleno leve noge. Levo roko iztegnemo in se primemo nad kolenom desne noge.&lt;/p&gt;&lt;h3&gt;Izvedba&lt;/h3&gt;&lt;p&gt;Globoko vdihnemo in napnemo stranske trebušne mišice, tako da z levo ramo potujemo proti desnemu kolenu.  Z levo roko skušamo odriniti desno koleno. Na koncu vaje sprostimo trebušne mišice. Vajo ponovimo v drugo smer.&lt;/p&gt;&lt;h3&gt;Opozorilo&lt;/h3&gt;&lt;p&gt;Leva roka je iztegnjena. Obračanje trupa je minimalno.&lt;/p&gt;&lt;h3&gt;Pogoste napake&lt;/h3&gt;&lt;p&gt;Leva roka je postavljena na levo koleno. Roka je upognjena. Potiskamo samo z roko, ne da bi skušali obračati trup.&lt;/p&gt;</t>
  </si>
  <si>
    <t>&lt;h3&gt;Cilj vaje&lt;/h3&gt;&lt;p&gt;Iztegniti trup.&lt;/p&gt;&lt;h3&gt;Začetni položaj&lt;/h3&gt;&lt;p&gt;Uležemo se na trebuh, tako da sta roki iztegnjeni naprej.&lt;/p&gt;&lt;h3&gt;Izvedba&lt;/h3&gt;&lt;p&gt;Pokrčimo hrbtne mišice, dvignemo roke in noge od tal in trup uleknemo.&lt;/p&gt;&lt;h3&gt;Opozorilo&lt;/h3&gt;&lt;p&gt;Med vajo rahlo pogledamo naprej.&lt;/p&gt;&lt;h3&gt;Pogoste napake&lt;/h3&gt;&lt;p&gt;Se pretirano uleknemo. Dvigujemo samo roke in noge.&lt;/p&gt;</t>
  </si>
  <si>
    <t>&lt;h3&gt;Cilj vaje&lt;/h3&gt;&lt;p&gt;Napeti prečne trebušne mišice in povečati pritisk v trebušni votlini.&lt;/p&gt;&lt;h3&gt;Začetni položaj&lt;/h3&gt;&lt;p&gt;Uležemo se na trebuh, tako da sta roki iztegnjeni naprej.&lt;/p&gt;&lt;h3&gt;Izvedba&lt;/h3&gt;&lt;p&gt;Globoko vdihnemo, dvignemo roke in noge, da se ne dotikajo podlage. Postopno napnemo trebušne mišice tako, da se trebuh izboči. Dvignemo telo in zadržimo položaj.&lt;/p&gt;&lt;h3&gt;Opozorilo&lt;/h3&gt;&lt;p&gt;Trebušne mišice čim bolj napnemo. Če v glavi začutimo povečan pritisk, zmanjšamo pritisk trebušnih mišic in med vajo počasi izdihujemo zrak.&lt;/p&gt;&lt;h3&gt;Pogoste napake&lt;/h3&gt;&lt;p&gt;Iztegujemo samo roke in noge, pozabimo na povečanje pritiska v trebušni votlini.&lt;/p&gt;</t>
  </si>
  <si>
    <t>&lt;h3&gt;Cilj vaje&lt;/h3&gt;&lt;p&gt;Spustiti se v počep, napeti mišice nog in se vrniti v začetni položaj.&lt;/p&gt;&lt;h3&gt;Začetni položaj&lt;/h3&gt;&lt;p&gt;Stojimo zravnano, noge so v širini bokov, prsti na nogah so usmerjeni naprej. Roke damo v bok ali jih iztegnemo pred seboj v višini ramen.&lt;/p&gt;&lt;h3&gt;Izvedba&lt;/h3&gt;&lt;p&gt;Vdihnemo in napnemo trebušne in hrbtne mišice, pokrčimo noge in se spustimo v počep do pravega kota v kolenih. Napnemo mišice nog in se aktivno vrnemo v začetni položaj.&lt;/p&gt;&lt;h3&gt;Opozorilo&lt;/h3&gt;&lt;p&gt;Trup naj bo čez celotno izvajanje naloge napet in zravnan. Pogled naj bo usmerjen naprej in glava naj bo v naravnem podaljšku trupa.&lt;/p&gt;&lt;h3&gt;Pogoste napake&lt;/h3&gt;&lt;p&gt;Trup ni napet. Hrbet ni zravnan. Spustimo se prenizko v počep. Ne spustimo se dovolj nizko v počep.&lt;/p&gt;</t>
  </si>
  <si>
    <t>&lt;h3&gt;Cilj vaje&lt;/h3&gt;&lt;p&gt;Napeti trebušne mišice in zadnje stegenske mišice, dvigniti boke.&lt;/p&gt;&lt;h3&gt;Začetni položaj&lt;/h3&gt;&lt;p&gt;Uležemo se na hrbet. Noge v kolenih rahlo pokrčimo, pete položimo na dvignjeno podlago.&lt;/p&gt;&lt;h3&gt;Izvedba&lt;/h3&gt;&lt;p&gt;Vdihnemo, napnemo trebušne mišice in mišice zadnje strani stegna ter počasi dvignemo boke. Dovolj je, da dvignemo boke le nekaj centimetrov. Kolena so ves čas pokrčena.&lt;/p&gt;&lt;h3&gt;Opozorilo&lt;/h3&gt;&lt;p&gt;Trebušne mišice so stalno napete. Nalogo izvajamo tekoče, brez sunkovitih gibov.&lt;/p&gt;&lt;h3&gt;Pogoste napake&lt;/h3&gt;&lt;p&gt;Nogo postavimo na celo stopalo. Kolena so iztegnjena. Kolena so preveč pokrčena.  Trebušne mišice niso napete.&lt;/p&gt;</t>
  </si>
  <si>
    <t>&lt;h3&gt;Cilj vaje&lt;/h3&gt;&lt;p&gt;Dviginiti se na prste.&lt;/p&gt;&lt;h3&gt;Začetni položaj&lt;/h3&gt;&lt;p&gt;Stopimo na stopnico z desno nogo. Leva noga je pokrčena, tako da ne ovira poteka giba. Trup je zravnan. Z rokami si pomagamo ohranjati ravnotežje.&lt;/p&gt;&lt;h3&gt;Izvedba&lt;/h3&gt;&lt;p&gt;Napnemo mišice goleni desne noge in se dvignemo na prste. Počasi se spuščamo v začetni položaj. Vajo ponovimo z drugo nogo.&lt;/p&gt;&lt;h3&gt;Opozorilo&lt;/h3&gt;&lt;p&gt;Nalogo izvajamo tekoče, brez sunkovitih gibov.&lt;/p&gt;&lt;h3&gt;Pogoste napake&lt;/h3&gt;&lt;p&gt;Vaja ni izvedena v celi amplitudi giba.&lt;/p&gt;</t>
  </si>
  <si>
    <t>&lt;h3&gt;Cilj vaje&lt;/h3&gt;&lt;p&gt;Izvajati poskoke.&lt;/p&gt;&lt;h3&gt;Začetni položaj&lt;/h3&gt;&lt;p&gt;Trup je zravnan, roke so v boku, noge rahlo pokrčene, pogled je usmerjen  naravnost.&lt;/p&gt;&lt;h3&gt;Izvedba&lt;/h3&gt;&lt;p&gt;Poskakujemo čim višje, tako da so kolena le rahlo pokrčena.&lt;/p&gt;&lt;h3&gt;Opozorilo&lt;/h3&gt;&lt;p&gt;Trup naj bo ves čas napet. Pogled naj bo usmerjen naravnost.&lt;/p&gt;&lt;h3&gt;Pogoste napake&lt;/h3&gt;&lt;p&gt;Trebušne mišice niso napete. Poskoki niso vezani med seboj.&lt;/p&gt;</t>
  </si>
  <si>
    <t>&lt;h3&gt;Cilj vaje&lt;/h3&gt;&lt;p&gt;Izvajati poskoke v levo in desno.&lt;/p&gt;&lt;h3&gt;Začetni položaj&lt;/h3&gt;&lt;p&gt;Trup je zravnan, roke so v boku, noge rahlo pokrčene, pogled je usmerjen  naravnost. Na tla lahko postavimo nizko oviro, ozko blazino ali brisačo.&lt;/p&gt;&lt;h3&gt;Izvedba&lt;/h3&gt;&lt;p&gt;Poskakujemo čez oviro v desno in levo.&lt;/p&gt;&lt;h3&gt;Opozorilo&lt;/h3&gt;&lt;p&gt;Trup naj bo ves čas napet. Pogled naj bo usmerjen naravnost.&lt;/p&gt;&lt;h3&gt;Pogoste napake&lt;/h3&gt;&lt;p&gt;Trebušne mišice niso napete. Poskoki niso vezani med seboj.&lt;/p&gt;</t>
  </si>
  <si>
    <t>&lt;h3&gt;Cilj vaje&lt;/h3&gt;&lt;p&gt;Skočiti navzgor.&lt;/p&gt;&lt;h3&gt;Začetni položaj&lt;/h3&gt;&lt;p&gt;Stojimo z zravnanimi nogami. Stopala so v širini bokov, roke imamo v bokih. Pogled je usmerjen naprej. &lt;/p&gt;&lt;h3&gt;Izvedba&lt;/h3&gt;&lt;p&gt;Vdihnemo, napnemo trebušne mišice, spustimo se v počep in takoj odrinemo navzgor. Skočimo čim višje.&lt;/p&gt;&lt;h3&gt;Opozorilo&lt;/h3&gt;&lt;p&gt;Skok naj bo usmerjen navzgor. Preklop med spuščanjem in odrivanjem naj bo čim hitrejši.&lt;/p&gt;&lt;h3&gt;Pogoste napake&lt;/h3&gt;&lt;p&gt;Trebušne mišice niso napete. Gibanje prekinemo v spodnjem položaju počepa, namesto da bi se takoj odrinili navzgor.&lt;/p&gt;</t>
  </si>
  <si>
    <t>&lt;h3&gt;Cilj vaje&lt;/h3&gt;&lt;p&gt;Ojačati iztegovalke komolca.&lt;/p&gt;&lt;h3&gt;Začetni položaj&lt;/h3&gt;&lt;p&gt;Uležemo se na trebuh, roke pokrčimo, tako da se z dlanmi opiramo na tla v višini prsi. Komolci se dotikajo telesa. Prste na nogah opiramo na tla.&lt;/p&gt;&lt;h3&gt;Izvedba&lt;/h3&gt;&lt;p&gt;Komolce iztegnemo tako, da potisnemo z dlanmi na tla in istočasno dvignemo trup. Glava naj bo v naravnem podaljšku hrbtenice ali rahlo dvignjena. Pogled je usmerjen rahlo naprej. Ko smo roke iztegnili, se začnemo počasi vračati v začetni položaj. Predno se vrnemo v začetni položaj, začnemo ponovno iztegovati komolce in vajo ponovimo.&lt;/p&gt;&lt;h3&gt;Opozorilo&lt;/h3&gt;&lt;p&gt;Trup naj bo zravnan. Komolce držimo ozko.&lt;/p&gt;&lt;h3&gt;Pogoste napake&lt;/h3&gt;&lt;p&gt;Glava je sklonjena in pogled je usmerjen navzdol. Trup je uleknjen. Boki so prekomerno visoki.&lt;/p&gt;</t>
  </si>
  <si>
    <t>&lt;h3&gt;Cilj vaje&lt;/h3&gt;&lt;p&gt;Ojačati prsne mišice.&lt;/p&gt;&lt;h3&gt;Začetni položaj&lt;/h3&gt;&lt;p&gt;Uležemo se na trebuh, roke pokrčimo, tako da se z dlanmi opiramo na tla v višini prsi. Komolce potiskamo široko navzven. Prste na nogah opiramo na tla.&lt;/p&gt;&lt;h3&gt;Izvedba&lt;/h3&gt;&lt;p&gt;Iztegnemo komolce tako, da potisnemo z dlanmi na tla in istočasno dvignemo trup. Glava naj bo v naravnem podaljšku hrbtenice ali rahlo dvignjena. Pogled rahlo usmerjen naprej. Ko smo roke iztegnili se začnemo počasi vračati v začetni položaj. Predno se vrnemo v začetni položaj, začnemo ponovno iztegovati komolce in vajo ponovimo.&lt;/p&gt;&lt;h3&gt;Opozorilo&lt;/h3&gt;&lt;p&gt;Trup naj bo zravnan. Komolce držimo široko.&lt;/p&gt;&lt;h3&gt;Pogoste napake&lt;/h3&gt;&lt;p&gt;Glava je sklonjena in pogled je usmerjen navzdol. Trup je uleknjen. Boki so prekomerno visoki.&lt;/p&gt;</t>
  </si>
  <si>
    <t>&lt;h3&gt;Cilj vaje&lt;/h3&gt;&lt;p&gt;Ojačati obračalke lopatic.&lt;/p&gt;&lt;h3&gt;Začetni položaj&lt;/h3&gt;&lt;p&gt;Z iztegnjenimi rokami se opiramo na tla. Trup je iztegnjen. Prste na nogah opiramo na tla.&lt;/p&gt;&lt;h3&gt;Izvedba&lt;/h3&gt;&lt;p&gt;Dvignemo prsni del trupa tako, da potisnemo lopatice navzven.&lt;/p&gt;&lt;h3&gt;Opozorilo&lt;/h3&gt;&lt;p&gt;Glava naj bo v podaljšku trupa in pogled usmerjen rahlo naprej. Trup naj bo zravnan.&lt;/p&gt;&lt;h3&gt;Pogoste napake&lt;/h3&gt;&lt;p&gt;Trup ni zravnan.&lt;/p&gt;</t>
  </si>
  <si>
    <t>&lt;h3&gt;Cilj vaje&lt;/h3&gt;&lt;p&gt;Raztegniti mišice iztegovalke gležnja - Soleus.&lt;/p&gt;&lt;h3&gt;Začetni položaj&lt;/h3&gt;&lt;p&gt;Stojimo s trupom obrnjenim proti steni, tako da je desna noga naprej, leva pa je iztegnjena zadaj. Z rokami se opiramo na steno, koleno leve noge je rahlo pokrčeno.&lt;/p&gt;&lt;h3&gt;Izvedba&lt;/h3&gt;&lt;p&gt;Koleno leve noge potiskamo naprej in navzdol, na ta način raztegnemo mišice goleni. Vajo ponovimo z drugo nogo.&lt;/p&gt;&lt;h3&gt;Opozorilo&lt;/h3&gt;&lt;p&gt;Prsti na nogi in kolena naj bodo v isti ravnini.&lt;/p&gt;&lt;h3&gt;Pogoste napake&lt;/h3&gt;&lt;p&gt;Koleno je iztegnjeno. Prsti na nogah in koleno niso v isti ravnini.&lt;/p&gt;</t>
  </si>
  <si>
    <t>&lt;h3&gt;Cilj vaje&lt;/h3&gt;&lt;p&gt;Raztegniti mišice iztegovalke gležnja - Gastrocnemius.&lt;/p&gt;&lt;h3&gt;Začetni položaj&lt;/h3&gt;&lt;p&gt;Stojimo s trupom obrnjenim proti steni, tako da je desna noga naprej, leva pa je iztegnjena zadaj. Z rokami se opiramo na steno, koleno leve noge je iztegnjneno.&lt;/p&gt;&lt;h3&gt;Izvedba&lt;/h3&gt;&lt;p&gt;Boke potiskamo naprej, peta leve noge je ves čas na tleh. Vajo ponovimo z drugo nogo.&lt;/p&gt;&lt;h3&gt;Opozorilo&lt;/h3&gt;&lt;p&gt;Prsti na nogah in kolena so v isti ravnini.&lt;/p&gt;&lt;h3&gt;Pogoste napake&lt;/h3&gt;&lt;p&gt;Prsti na nogah in koleno nista v isti ravnini.&lt;/p&gt;</t>
  </si>
  <si>
    <t>&lt;h3&gt;Cilj vaje&lt;/h3&gt;&lt;p&gt;Raztegniti upogibalke gležja.&lt;/p&gt;&lt;h3&gt;Začetni položaj&lt;/h3&gt;&lt;p&gt;Klečimo, tako da je trup zravnan, roke sproščeno visijo ob telesu.&lt;/p&gt;&lt;h3&gt;Izvedba&lt;/h3&gt;&lt;p&gt;Vsedemo se na gležnje in zadržimo položaj, tako da začutimo prijeten razteg mišic na sprednji strani goleni.&lt;/p&gt;&lt;h3&gt;Opozorilo&lt;/h3&gt;&lt;p&gt;Obe dogi sta enakomerno obremenjeni.&lt;/p&gt;&lt;h3&gt;Pogoste napake&lt;/h3&gt;&lt;p&gt;Izvajamo sunkovite gibe.&lt;/p&gt;</t>
  </si>
  <si>
    <t>&lt;h3&gt;Cilj vaje&lt;/h3&gt;&lt;p&gt;Raztegniti mišice, ki gleženj obračajo navznoter&lt;/p&gt;&lt;h3&gt;Začetni položaj&lt;/h3&gt;&lt;p&gt;Stojimo z desno nogo na stopnici, tako da se samo z notranjim sprednjim delom stopala opiramo podlage, peta prosto visi. Koleno je iztegnjeno.&lt;/p&gt;&lt;h3&gt;Izvedba&lt;/h3&gt;&lt;p&gt;Peto potiskamo navzdol, na ta način skušamo raztegniti mišice notrnje strani goleni. Vajo ponovimo z drugo nogo.&lt;/p&gt;&lt;h3&gt;Opozorilo&lt;/h3&gt;&lt;p&gt;&lt;/p&gt;&lt;h3&gt;Pogoste napake&lt;/h3&gt;&lt;p&gt;Izvajamo sunkovite gibe.&lt;/p&gt;</t>
  </si>
  <si>
    <t>&lt;h3&gt;Cilj vaje&lt;/h3&gt;&lt;p&gt;Raztegniti mišice upogibalke kolena.&lt;/p&gt;&lt;h3&gt;Začetni položaj&lt;/h3&gt;&lt;p&gt;Sedemo na tla. Noge so sklenjene in iztegnjene. Prsti na nogah so obrnjeni navzgor.&lt;/p&gt;&lt;h3&gt;Izvedba&lt;/h3&gt;&lt;p&gt;Trup potisnemo naprej, tako da začutimo prijeten razteg v mišicah na zadnji strani stegna. Roke postopoma premikamo proti stopalom. Trup naj bo zravnan.&lt;/p&gt;&lt;h3&gt;Opozorilo&lt;/h3&gt;&lt;p&gt;Nalogo izvajamo počasi, brez sunkovitih gibov. Nalogo izvajamo v več valovih, kjer vsakič skušamo doseči večjo amplitudo giba.&lt;/p&gt;&lt;h3&gt;Pogoste napake&lt;/h3&gt;&lt;p&gt;Izvajamo sunkovite gibe.&lt;/p&gt;</t>
  </si>
  <si>
    <t>&lt;h3&gt;Cilj vaje&lt;/h3&gt;&lt;p&gt;Raztegniti mišice upogibalke kolena.&lt;/p&gt;&lt;h3&gt;Začetni položaj&lt;/h3&gt;&lt;p&gt;Sedemo na tla. Noge razširimo in kolena iztegnemo. Prsti na nogah so obrnjeni navzgor.&lt;/p&gt;&lt;h3&gt;Izvedba&lt;/h3&gt;&lt;p&gt;Trup potisnemo naprej, tako da začutimo prijeten razteg v mišicah na zadnji notranji strani stegna. Roke postopoma premikamo naprej. Trup naj bo zravnan.&lt;/p&gt;&lt;h3&gt;Opozorilo&lt;/h3&gt;&lt;p&gt;Nalogo izvajajmo počasi, brez sunkovitih gibov, v več valovih, kjer vsakič skušamo doseči večjo amplitudo giba.&lt;/p&gt;&lt;h3&gt;Pogoste napake&lt;/h3&gt;&lt;p&gt;Izvajamo sunkovite gibe.&lt;/p&gt;</t>
  </si>
  <si>
    <t>&lt;h3&gt;Cilj vaje&lt;/h3&gt;&lt;p&gt;Raztegniti mišice upogibalke kolka.&lt;/p&gt;&lt;h3&gt;Začetni položaj&lt;/h3&gt;&lt;p&gt;Pokleknemo z desno nogo. Levo nogo pokrčimo v kolenu in se na tla opiramo s celim stopalom.&lt;/p&gt;&lt;h3&gt;Izvedba&lt;/h3&gt;&lt;p&gt;Boke potisnemo naprej, tako da zečutimo prijeten razteg mišic na sprednji strani desnega kolka. Vajo lahko nadgradimo tako, da trup zavrtimo na levo in še povečamo učinek raztega. Vajo ponovimo z drugo nogo.&lt;/p&gt;&lt;h3&gt;Opozorilo&lt;/h3&gt;&lt;p&gt;Nalogo izvajamo počasi, brez sunkovitih gibov. Nalogo laže izvajamo v dobrem ravnotežnem položaju.&lt;/p&gt;&lt;h3&gt;Pogoste napake&lt;/h3&gt;&lt;p&gt;Izvajamo sunkovite gibe.&lt;/p&gt;</t>
  </si>
  <si>
    <t>&lt;h3&gt;Cilj vaje&lt;/h3&gt;&lt;p&gt;Raztegniti mišice iztegovalke kolena.&lt;/p&gt;&lt;h3&gt;Začetni položaj&lt;/h3&gt;&lt;p&gt;Stojimo na levi nogi. Z bokom se naslanjamo ob steno oziroma poskrbimo, da med izvajanjem vaje zavzamemo udoben ravnotežni položaj. Gleženj pokrčene desne noge primemo z desno roko.&lt;/p&gt;&lt;h3&gt;Izvedba&lt;/h3&gt;&lt;p&gt;Z desno roko potegnemo gleženj desne noge navzgor in nazaj, tako da začutimo razteg v mišicah sprednjega dela stegna. Vajo ponovimo z drugo nogo.&lt;/p&gt;&lt;h3&gt;Opozorilo&lt;/h3&gt;&lt;p&gt;Nalogo izvajamo počasi, brez sunkovitih gibov. Nalogo laže izvajamo v dobrem ravnotežnem položaju.&lt;/p&gt;&lt;h3&gt;Pogoste napake&lt;/h3&gt;&lt;p&gt;Stegni nista vzporedni. Stojimo v položaju, ki ne mogoča dobrega ravnotežja.&lt;/p&gt;</t>
  </si>
  <si>
    <t>&lt;h3&gt;Cilj vaje&lt;/h3&gt;&lt;p&gt;Raztegniti mišice iztegovalke hrbtenice.&lt;/p&gt;&lt;h3&gt;Začetni položaj&lt;/h3&gt;&lt;p&gt;Sedemo se na tla. Noge so sklenjene in iztegnjene. Prsti na nogah so obrnjeni navzgor.&lt;/p&gt;&lt;h3&gt;Izvedba&lt;/h3&gt;&lt;p&gt;Trup potisnemo naprej in ga upognemo, tako da se z glavo skušamo dotakniti kolen. Roke postopoma premikamo proti stopalom. Čutiti moramo prijeten razteg v mišicah hrbta. &lt;/p&gt;&lt;h3&gt;Opozorilo&lt;/h3&gt;&lt;p&gt;Nalogo izvajamo počasi, brez sunkovitih gibov, v več valovih, kjer vsakič skušamo doseči večjo amplitudo giba.&lt;/p&gt;&lt;h3&gt;Pogoste napake&lt;/h3&gt;&lt;p&gt;Zibamo s trupom naprej in nazaj. &lt;/p&gt;</t>
  </si>
  <si>
    <t>&lt;h3&gt;Cilj vaje&lt;/h3&gt;&lt;p&gt;Raztegniti mišice iztegovalke hrbta.&lt;/p&gt;&lt;h3&gt;Začetni položaj&lt;/h3&gt;&lt;p&gt;Stojimo ob steni, tako da so kolena pokrčena. S hrbtom se opiramo na steno.&lt;/p&gt;&lt;h3&gt;Izvedba&lt;/h3&gt;&lt;p&gt;Roke iztegnemo in se močno opremo na zgornji del stegen. Istočasno upognemo trup naprej, tako da zgornji del telesa sloni na rokah. Skušamo razbremeniti ledveni del hrbtenice.&lt;/p&gt;&lt;h3&gt;Opozorilo&lt;/h3&gt;&lt;p&gt;Zgornji del telesa preko opore rok naslonimo na noge in ga tako razbremenimo.&lt;/p&gt;&lt;h3&gt;Pogoste napake&lt;/h3&gt;&lt;p&gt;Trup je preveč iztegnjen.&lt;/p&gt;</t>
  </si>
  <si>
    <t>&lt;h3&gt;Cilj vaje&lt;/h3&gt;&lt;p&gt;Raztegniti obračalke trupa.&lt;/p&gt;&lt;h3&gt;Začetni položaj&lt;/h3&gt;&lt;p&gt;Stojimo s hrbtom obrnjenim proti steni. Trup in noge so zravnane, roke sproščeno visijo ob telesu.&lt;/p&gt;&lt;h3&gt;Izvedba&lt;/h3&gt;&lt;p&gt;Trup zavrtimo proti steni, roki položimo na streno in z boki skušamo obrniti trup v drugo smer.  Vajo ponovimo v drugo smer.&lt;/p&gt;&lt;h3&gt;Opozorilo&lt;/h3&gt;&lt;p&gt;Roki držimo v višini ramen.&lt;/p&gt;&lt;h3&gt;Pogoste napake&lt;/h3&gt;&lt;p&gt;Boke vrtimo v isti smeri kot ramena.&lt;/p&gt;</t>
  </si>
  <si>
    <t>&lt;h3&gt;Cilj vaje&lt;/h3&gt;&lt;p&gt;Raztegniti prsne mišice.&lt;/p&gt;&lt;h3&gt;Začetni položaj&lt;/h3&gt;&lt;p&gt;Stojimo z levim bokom ob steni in smo s trupom rahlo obrnjeni proti njej. Levo roko pokrčimo v komolcu in jo naslonimo na steno.&lt;/p&gt;&lt;h3&gt;Izvedba&lt;/h3&gt;&lt;p&gt;Z roko se držimo stene in boke potiskamo navzven, tako da začutimo raztezanje široke hrbtne mišice.  Vajo ponovimo v drugo smer.&lt;/p&gt;&lt;h3&gt;Opozorilo&lt;/h3&gt;&lt;p&gt;Noge, roke in trup ohranjajmo v isti ravnini. Vaja je učinkovitejša, če jo izvajamo ob lestvini ali drogu.&lt;/p&gt;&lt;h3&gt;Pogoste napake&lt;/h3&gt;&lt;p&gt;Komolec je postavljen previsoko ali prenizko.&lt;/p&gt;</t>
  </si>
  <si>
    <t>&lt;h3&gt;Cilj vaje&lt;/h3&gt;&lt;p&gt;Raztegniti široko hrbtno mišico.&lt;/p&gt;&lt;h3&gt;Začetni položaj&lt;/h3&gt;&lt;p&gt;Stojimo z levim bokom obrnjenim proti steni. Desno roko vzročimo nad glavo in trup upognemo tako, da se z roko dotaknemo stene. &lt;/p&gt;&lt;h3&gt;Izvedba&lt;/h3&gt;&lt;p&gt;Z roko se držimo stene medtem ko boke potiskamo navzven, tako da začutimo raztezanje široke hrbtne mišice. Vajo ponovimo v drugo smer.&lt;/p&gt;&lt;h3&gt;Opozorilo&lt;/h3&gt;&lt;p&gt;Noge, roke in trup ohranjamo v isti ravnini. Vaja je bolj učinkovita, če jo izvajamo ob lestvini ali drogu.&lt;/p&gt;&lt;h3&gt;Pogoste napake&lt;/h3&gt;&lt;p&gt;Roke, ramena, boki in stopala niso v isti ravnini.&lt;/p&gt;</t>
  </si>
  <si>
    <t>&lt;h3&gt;Cilj vaje&lt;/h3&gt;&lt;p&gt;Raztegniti mišice med lopaticami.&lt;/p&gt;&lt;h3&gt;Začetni položaj&lt;/h3&gt;&lt;p&gt;Sedemo na tla, noge razširimo in rahlo pokrčimo. Z levo roko primemo za zunanji del desnega stopala.&lt;/p&gt;&lt;h3&gt;Izvedba&lt;/h3&gt;&lt;p&gt;Desno nogo postopoma iztegujemo, istočasno obračamo trup v levo stran, tako da začutimo prijeten razteg mišic med lopaticami. Vajo ponovimo v drugo smer.&lt;/p&gt;&lt;h3&gt;Opozorilo&lt;/h3&gt;&lt;p&gt;Poiščemo najbolj udoben položaj, kjer čutimo raztezanje mišic med lopaticami.&lt;/p&gt;&lt;h3&gt;Pogoste napake&lt;/h3&gt;&lt;p&gt;Z levo nogo primemo levo stopalo. Z roko primemo za notranjo stran stopala.&lt;/p&gt;</t>
  </si>
  <si>
    <t>&lt;h3&gt;Cilj vaje&lt;/h3&gt;&lt;p&gt;Raztegniti dvigovalke lopatic.&lt;/p&gt;&lt;h3&gt;Začetni položaj&lt;/h3&gt;&lt;p&gt;Sedemo na klop. Z desno roko primemo za rob klopi, levo roko položimo na glavo.&lt;/p&gt;&lt;h3&gt;Izvedba&lt;/h3&gt;&lt;p&gt;Z desno roko čvrsto držimo za rob klopi, z levo roko potegnemo glavo v stran in rahlo naprej, tako da začutimo raztezanje v zadnjem stranskem delu vratu. Vajo ponovimo v drugo smer.&lt;/p&gt;&lt;h3&gt;Opozorilo&lt;/h3&gt;&lt;p&gt;Glavo premikamo počasi, brez sunkovitih gibov.&lt;/p&gt;&lt;h3&gt;Pogoste napake&lt;/h3&gt;&lt;p&gt;Izvajamo sunkovite gibe. Z roko premočno vlečemo glavo.&lt;/p&gt;</t>
  </si>
  <si>
    <t>&lt;h3&gt;Cilj vaje&lt;/h3&gt;&lt;p&gt;Raztegniti mišice sprednje strani ramena.&lt;/p&gt;&lt;h3&gt;Začetni položaj&lt;/h3&gt;&lt;p&gt;Stojimo zravnano, eno roko vzročimo in pokrčimo v komolcu, tako da podlaket visi za glavo. Z drugo roko primemo za komolec.&lt;/p&gt;&lt;h3&gt;Izvedba&lt;/h3&gt;&lt;p&gt;Komolec potisnemo navzdol, tako da občutimo prijeten razteg v ramenu. Vajo ponovimo z drugo roko.&lt;/p&gt;&lt;h3&gt;Opozorilo&lt;/h3&gt;&lt;p&gt;Trup naj bo zravnan.&lt;/p&gt;&lt;h3&gt;Pogoste napake&lt;/h3&gt;&lt;p&gt;Trup je upognjen.&lt;/p&gt;</t>
  </si>
  <si>
    <t>&lt;h3&gt;Cilj vaje&lt;/h3&gt;&lt;p&gt;Raztegniti mišice med lopaticami.&lt;/p&gt;&lt;h3&gt;Začetni položaj&lt;/h3&gt;&lt;p&gt;Stojimo s trupom obrnjenim proti steni. Levo roko stegnemo pred sabo in jo prekrižamo, primemo se za rob stene.&lt;/p&gt;&lt;h3&gt;Izvedba&lt;/h3&gt;&lt;p&gt;Z roko se držimo stene (droga) istočasno trup zavrtimo v levo stran, tako da občutimo razteg mišic med lopaticami. Vajo ponovimo v drugo smer.&lt;/p&gt;&lt;h3&gt;Opozorilo&lt;/h3&gt;&lt;p&gt;Roka je v višini ramena. Vajo lahko izvajamo tudi ob drogu ali lestvini.&lt;/p&gt;&lt;h3&gt;Pogoste napake&lt;/h3&gt;&lt;p&gt;Roka je postavljena previsoko ali prenizko.&lt;/p&gt;</t>
  </si>
  <si>
    <t>&lt;h3&gt;Cilj vaje&lt;/h3&gt;&lt;p&gt;Raztegniti mišice zadnje strani ramena.&lt;/p&gt;&lt;h3&gt;Začetni položaj&lt;/h3&gt;&lt;p&gt;Levo roko iztegnemo pred sabo, tako da je komolec v višini ramena.&lt;/p&gt;&lt;h3&gt;Izvedba&lt;/h3&gt;&lt;p&gt;Z desno roko primemo za komolec  leve roke in ga povlečemo k sebi, tako da začutimo prijeten razteg v mišicah na zadnji strani ramena. Vajo ponovimo z drugo roko.&lt;/p&gt;&lt;h3&gt;Opozorilo&lt;/h3&gt;&lt;p&gt;Leva roka je v višini ramena.&lt;/p&gt;&lt;h3&gt;Pogoste napake&lt;/h3&gt;&lt;p&gt;Roka je prenizko.&lt;/p&gt;</t>
  </si>
  <si>
    <t>&lt;h3&gt;Cilj vaje&lt;/h3&gt;&lt;p&gt;Raztegniti upogibalke komolca.&lt;/p&gt;&lt;h3&gt;Začetni položaj&lt;/h3&gt;&lt;p&gt;Stojimo s hrbtom ob steni. Kolena so rahlo pokrčena. Roke zaročimo in postavimo dlani na steno. Pri tem pazimo, da sta obe roki v vodoravnem položaju.&lt;/p&gt;&lt;h3&gt;Izvedba&lt;/h3&gt;&lt;p&gt;Spustimo se v počep, roki ostajajo v istem položaju. Začutimo prijeten razteg na sprednji strani nadlahti.&lt;/p&gt;&lt;h3&gt;Opozorilo&lt;/h3&gt;&lt;p&gt;Roki držimo vedno v isti ravnini.&lt;/p&gt;&lt;h3&gt;Pogoste napake&lt;/h3&gt;&lt;p&gt;Roki nista v isti višini.&lt;/p&gt;</t>
  </si>
  <si>
    <t>&lt;h3&gt;Cilj vaje&lt;/h3&gt;&lt;p&gt;Raztegniti iztegovalke komolca.&lt;/p&gt;&lt;h3&gt;Začetni položaj&lt;/h3&gt;&lt;p&gt;Stojimo s trupom obrnjenim proti steni. Desno roko vzročimo in pokrčimo, tako da je zapestje za glavo. Komolec položimo na steno. Z levo roko primemo za zapestje desne roke.&lt;/p&gt;&lt;h3&gt;Izvedba&lt;/h3&gt;&lt;p&gt;Kolena rahlo pokrčimo, z levo roko potisnem desno zapestje navzdol, tako da začutimo prijeten razteg mišic na zadnji strani nadlahti. Vajo ponovimo z drugo roko.&lt;/p&gt;&lt;h3&gt;Opozorilo&lt;/h3&gt;&lt;p&gt;Komolec na steni naj bo na istem mestu.&lt;/p&gt;&lt;h3&gt;Pogoste napake&lt;/h3&gt;&lt;p&gt;Trup je upognjen. Z levo roko ne držimo zapestja desne roke.&lt;/p&gt;</t>
  </si>
  <si>
    <t>&lt;h3&gt;Cilj vaje&lt;/h3&gt;&lt;p&gt;Ohranjati ravnotežje na eni nogi.&lt;/p&gt;&lt;h3&gt;Začetni položaj&lt;/h3&gt;&lt;p&gt;Z eno nogo stopimo na ravnotežnostno desko, ki omogoča gibanje naprej - nazaj. Druga noga je na tleh in nosi večino telesne teže.&lt;/p&gt;&lt;h3&gt;Izvedba&lt;/h3&gt;&lt;p&gt;Težo prenesemo na nogo na ravnotežnostni deski, drugo nogo pokrčimo tako, da ne ovira gibanja. Skušamo ohraniti ravnotežje vsaj 20 sekund. Vajo ponovimo z drugo nogo.&lt;/p&gt;&lt;h3&gt;Opozorilo&lt;/h3&gt;&lt;p&gt;Pogled usmerimo v eno točko pred nami. V primeru da je vaja pre zahtevna desko podložimo s tanko blazino.&lt;/p&gt;&lt;h3&gt;Pogoste napake&lt;/h3&gt;&lt;p&gt;&lt;/p&gt;</t>
  </si>
  <si>
    <t>&lt;h3&gt;Cilj vaje&lt;/h3&gt;&lt;p&gt;Ohranjati ravnotežje na eni nogi.&lt;/p&gt;&lt;h3&gt;Začetni položaj&lt;/h3&gt;&lt;p&gt;Z eno nogo stopimo na ravnotežnostno desko, ki omogoča gibanje levo - desno. Druga noga je na tleh in nosi večino telesne teže.&lt;/p&gt;&lt;h3&gt;Izvedba&lt;/h3&gt;&lt;p&gt;Težo prenesemo na nogo na ravnotežnostni deski, drugo nogo pokrčimo tako, da ne ovira gibanja. Skušamo ohraniti ravnotežje vsaj 20 sekund. Vajo ponovimo z drugo nogo.&lt;/p&gt;&lt;h3&gt;Opozorilo&lt;/h3&gt;&lt;p&gt;Pogled usmerimo v eno točko pred nami. V primeru, da je vaja pre zahtevna, desko podložimo s tanko blazino.&lt;/p&gt;&lt;h3&gt;Pogoste napake&lt;/h3&gt;&lt;p&gt;&lt;/p&gt;</t>
  </si>
  <si>
    <t>Cilj vaje: Dvigniti boke in ohraniti položaj. Začetni položaj: Uležemo se na trebuh. Dlani stisnemo v pest in podpremo zgornji del prsnega koša. Izvedba: Vdihnemo, napnemo trebušne mišice in počasi dvignemo boke. Zadošča že nekaj centimetrov od tal. Trup naj bo ves čas poravnan. V položaju vztrajamo glede na načrt vadbe. Ob koncu vaje sputimo boke na tla in sprostimo trebušne mišice. Opozorilo: Trebušne mišice naj bodo stalno napete. Trup naj bo poravnan. Pogoste napake: Previsoko dvigneni boki. Trup ni poravnan. Zadržujemo dih.</t>
  </si>
  <si>
    <t>Cilj vaje: Napeti stranske trebušne mišice in dvigniti boke. Začetni položaj: Uležemo se na bok.  Noge, trup in glava so v isti ravnini. Opiramo se na komolec spodnje roke. Zgornja roka z oporo pred prsmi preprečuje obračanje trupa. Izvedba: Vdihnemo in napnemo trebušne mišice in nato počasi dvignemo boke od tal. V tem položaju vztrajamo, kolikor nam dopuščajo zmogljivosti. Nato počasi spustimo boke na tla in sprostimo trebušne mišice.  Opozorilo: Med vajo ves čas ohranjamo napete trebušne mišice. Pogoste napake: Trup ni zravnan. Trebušne mišice niso stalno napete. Zadržujemo dih.</t>
  </si>
  <si>
    <t>Cilj vaje: Napeti trebušne mišice in upogniti trup. Začetni položaj: Uležemo se na hrbet, pokrčimo noge, tako da se s stopali opiramo ob tla in se z iztegnjenimi rokami primemo za kolena ali stegna. Izvedba: Globoko vdihnemo in napnemo trebušne mišice. Nato postopno dvignemo gornji del trupa in poskušamo odriniti stegna, ki jih z rokami potiskamo v nasprotni smeri. Zahtevnost vaje nadzorujemo z močjo potiskanja na kolena oziroma stegna. Potisk naj bo čim večji. Po vsaki vaji sprostimo trebušne mišice. Opozorilo: Globoko vdihnemo in napnemo trebušne mišice. Roke so iztegnjene. Upogib trupa je minimalen. Pogoste napake: Roke so upognjene.Potiskamo samo z rokami, ne da bi skušali upogniti trup. Prekomerno upogibamo trup.</t>
  </si>
  <si>
    <t>Cilj vaje: Obrniti trup, ki pa zaradi blokade z rokami ostaja vzravnan. Začetni položaj:  Uležemo se na hrbet, nogi sta upognjeni. Stopalo leve  noge je na tleh. Desno nogo prekrižamo tako, da postavimo  gleženj na koleno leve noge. Levo roko iztegnemo in se primemo nad kolenom desne noge. Izvedba: Globoko vdihnemo in napnemo stranske trebušne mišice, tako da z levo ramo potujemo proti desnemu kolenu.  Z levo roko skušamo odriniti desno koleno. Na koncu vaje sprostimo trebušne mišice. Vajo ponovimo v drugo smer. Opozorilo: Leva roka je iztegnjena. Obračanje trupa je minimalno. Pogoste napake: Leva roka je postavljena na levo koleno. Roka je upognjena. Potiskamo samo z roko, ne da bi skušali obračati trup.</t>
  </si>
  <si>
    <t>Cilj vaje: Iztegniti trup. Začetni položaj: Uležemo se na trebuh, tako da sta roki iztegnjeni naprej. Izvedba: Pokrčimo hrbtne mišice, dvignemo roke in noge od tal in trup uleknemo. Opozorilo: Med vajo rahlo pogledamo naprej. Pogoste napake: Se pretirano uleknemo. Dvigujemo samo roke in noge.</t>
  </si>
  <si>
    <t>Cilj vaje: Napeti prečne trebušne mišice in povečati pritisk v trebušni votlini. Začetni položaj: Uležemo se na trebuh, tako da sta roki iztegnjeni naprej. Izvedba: Globoko vdihnemo, dvignemo roke in noge, da se ne dotikajo podlage. Postopno napnemo trebušne mišice tako, da se trebuh izboči. Dvignemo telo in zadržimo položaj. Opozorilo: Trebušne mišice čim bolj napnemo. Če v glavi začutimo povečan pritisk, zmanjšamo pritisk trebušnih mišic in med vajo počasi izdihujemo zrak. Pogoste napake: Iztegujemo samo roke in noge, pozabimo na povečanje pritiska v trebušni votlini.</t>
  </si>
  <si>
    <t>Cilj vaje: Spustiti se v počep, napeti mišice nog in se vrniti v začetni položaj. Začetni položaj: Stojimo zravnano, noge so v širini bokov, prsti na nogah so usmerjeni naprej. Roke damo v bok ali jih iztegnemo pred seboj v višini ramen. Izvedba: Vdihnemo in napnemo trebušne in hrbtne mišice, pokrčimo noge in se spustimo v počep do pravega kota v kolenih. Napnemo mišice nog in se aktivno vrnemo v začetni položaj. Opozorilo: Trup naj bo čez celotno izvajanje naloge napet in zravnan. Pogled naj bo usmerjen naprej in glava naj bo v naravnem podaljšku trupa. Pogoste napake: Trup ni napet. Hrbet ni zravnan. Spustimo se prenizko v počep. Ne spustimo se dovolj nizko v počep.</t>
  </si>
  <si>
    <t>Cilj vaje: Napeti trebušne mišice in zadnje stegenske mišice, dvigniti boke. Začetni položaj: Uležemo se na hrbet. Noge v kolenih rahlo pokrčimo, pete položimo na dvignjeno podlago. Izvedba: Vdihnemo, napnemo trebušne mišice in mišice zadnje strani stegna ter počasi dvignemo boke. Dovolj je, da dvignemo boke le nekaj centimetrov. Kolena so ves čas pokrčena. Opozorilo: Trebušne mišice so stalno napete. Nalogo izvajamo tekoče, brez sunkovitih gibov. Pogoste napake: Nogo postavimo na celo stopalo. Kolena so iztegnjena. Kolena so preveč pokrčena.  Trebušne mišice niso napete.</t>
  </si>
  <si>
    <t>Cilj vaje: Dviginiti se na prste. Začetni položaj: Stopimo na stopnico z desno nogo. Leva noga je pokrčena, tako da ne ovira poteka giba. Trup je zravnan. Z rokami si pomagamo ohranjati ravnotežje. Izvedba: Napnemo mišice goleni desne noge in se dvignemo na prste. Počasi se spuščamo v začetni položaj. Vajo ponovimo z drugo nogo. Opozorilo: Nalogo izvajamo tekoče, brez sunkovitih gibov. Pogoste napake: Vaja ni izvedena v celi amplitudi giba.</t>
  </si>
  <si>
    <t>Cilj vaje: Izvajati poskoke. Začetni položaj: Trup je zravnan, roke so v boku, noge rahlo pokrčene, pogled je usmerjen  naravnost. Izvedba: Poskakujemo čim višje, tako da so kolena le rahlo pokrčena. Opozorilo: Trup naj bo ves čas napet. Pogled naj bo usmerjen naravnost. Pogoste napake: Trebušne mišice niso napete. Poskoki niso vezani med seboj.</t>
  </si>
  <si>
    <t>Cilj vaje: Izvajati poskoke v levo in desno. Začetni položaj: Trup je zravnan, roke so v boku, noge rahlo pokrčene, pogled je usmerjen  naravnost. Na tla lahko postavimo nizko oviro, ozko blazino ali brisačo. Izvedba: Poskakujemo čez oviro v desno in levo. Opozorilo: Trup naj bo ves čas napet. Pogled naj bo usmerjen naravnost. Pogoste napake: Trebušne mišice niso napete. Poskoki niso vezani med seboj.</t>
  </si>
  <si>
    <t>Cilj vaje: Skočiti navzgor. Začetni položaj: Stojimo z zravnanimi nogami. Stopala so v širini bokov, roke imamo v bokih. Pogled je usmerjen naprej.  Izvedba: Vdihnemo, napnemo trebušne mišice, spustimo se v počep in takoj odrinemo navzgor. Skočimo čim višje. Opozorilo: Skok naj bo usmerjen navzgor. Preklop med spuščanjem in odrivanjem naj bo čim hitrejši. Pogoste napake: Trebušne mišice niso napete. Gibanje prekinemo v spodnjem položaju počepa, namesto da bi se takoj odrinili navzgor.</t>
  </si>
  <si>
    <t>Cilj vaje: Ojačati iztegovalke komolca. Začetni položaj: Uležemo se na trebuh, roke pokrčimo, tako da se z dlanmi opiramo na tla v višini prsi. Komolci se dotikajo telesa. Prste na nogah opiramo na tla. Izvedba: Komolce iztegnemo tako, da potisnemo z dlanmi na tla in istočasno dvignemo trup. Glava naj bo v naravnem podaljšku hrbtenice ali rahlo dvignjena. Pogled je usmerjen rahlo naprej. Ko smo roke iztegnili, se začnemo počasi vračati v začetni položaj. Predno se vrnemo v začetni položaj, začnemo ponovno iztegovati komolce in vajo ponovimo. Opozorilo: Trup naj bo zravnan. Komolce držimo ozko. Pogoste napake: Glava je sklonjena in pogled je usmerjen navzdol. Trup je uleknjen. Boki so prekomerno visoki.</t>
  </si>
  <si>
    <t>Cilj vaje: Ojačati prsne mišice. Začetni položaj: Uležemo se na trebuh, roke pokrčimo, tako da se z dlanmi opiramo na tla v višini prsi. Komolce potiskamo široko navzven. Prste na nogah opiramo na tla. Izvedba: Iztegnemo komolce tako, da potisnemo z dlanmi na tla in istočasno dvignemo trup. Glava naj bo v naravnem podaljšku hrbtenice ali rahlo dvignjena. Pogled rahlo usmerjen naprej. Ko smo roke iztegnili se začnemo počasi vračati v začetni položaj. Predno se vrnemo v začetni položaj, začnemo ponovno iztegovati komolce in vajo ponovimo. Opozorilo: Trup naj bo zravnan. Komolce držimo široko. Pogoste napake: Glava je sklonjena in pogled je usmerjen navzdol. Trup je uleknjen. Boki so prekomerno visoki.</t>
  </si>
  <si>
    <t>Cilj vaje: Ojačati obračalke lopatic. Začetni položaj: Z iztegnjenimi rokami se opiramo na tla. Trup je iztegnjen. Prste na nogah opiramo na tla. Izvedba: Dvignemo prsni del trupa tako, da potisnemo lopatice navzven. Opozorilo: Glava naj bo v podaljšku trupa in pogled usmerjen rahlo naprej. Trup naj bo zravnan. Pogoste napake: Trup ni zravnan.</t>
  </si>
  <si>
    <t>Cilj vaje: Raztegniti mišice iztegovalke gležnja - Soleus. Začetni položaj: Stojimo s trupom obrnjenim proti steni, tako da je desna noga naprej, leva pa je iztegnjena zadaj. Z rokami se opiramo na steno, koleno leve noge je rahlo pokrčeno. Izvedba: Koleno leve noge potiskamo naprej in navzdol, na ta način raztegnemo mišice goleni. Vajo ponovimo z drugo nogo. Opozorilo: Prsti na nogi in kolena naj bodo v isti ravnini. Pogoste napake: Koleno je iztegnjeno. Prsti na nogah in koleno niso v isti ravnini.</t>
  </si>
  <si>
    <t>Cilj vaje: Raztegniti mišice iztegovalke gležnja - Gastrocnemius. Začetni položaj: Stojimo s trupom obrnjenim proti steni, tako da je desna noga naprej, leva pa je iztegnjena zadaj. Z rokami se opiramo na steno, koleno leve noge je iztegnjneno. Izvedba: Boke potiskamo naprej, peta leve noge je ves čas na tleh. Vajo ponovimo z drugo nogo. Opozorilo: Prsti na nogah in kolena so v isti ravnini. Pogoste napake: Prsti na nogah in koleno nista v isti ravnini.</t>
  </si>
  <si>
    <t>Cilj vaje: Raztegniti upogibalke gležja. Začetni položaj: Klečimo, tako da je trup zravnan, roke sproščeno visijo ob telesu. Izvedba: Vsedemo se na gležnje in zadržimo položaj, tako da začutimo prijeten razteg mišic na sprednji strani goleni. Opozorilo: Obe dogi sta enakomerno obremenjeni. Pogoste napake: Izvajamo sunkovite gibe.</t>
  </si>
  <si>
    <t>Raztegniti mišice iztegovalke gležnja - Gastrocnemius.: Raztegniti mišice, ki gleženj obračajo navznoter Stojimo s trupom obrnjenim proti steni, tako da je desna noga naprej, leva pa je iztegnjena zadaj. Z rokami se opiramo na steno, koleno leve noge je iztegnjneno.: Stojimo z desno nogo na stopnici, tako da se samo z notranjim sprednjim delom stopala opiramo podlage, peta prosto visi. Koleno je iztegnjeno. Boke potiskamo naprej, peta leve noge je ves čas na tleh. Vajo ponovimo z drugo nogo.: Peto potiskamo navzdol, na ta način skušamo raztegniti mišice notrnje strani goleni. Vajo ponovimo z drugo nogo. Prsti na nogah in kolena so v isti ravnini.:  Prsti na nogah in koleno nista v isti ravnini.: Izvajamo sunkovite gibe.</t>
  </si>
  <si>
    <t>Cilj vaje: Raztegniti mišice upogibalke kolena. Začetni položaj: Sedemo na tla. Noge so sklenjene in iztegnjene. Prsti na nogah so obrnjeni navzgor. Izvedba: Trup potisnemo naprej, tako da začutimo prijeten razteg v mišicah na zadnji strani stegna. Roke postopoma premikamo proti stopalom. Trup naj bo zravnan. Opozorilo: Nalogo izvajamo počasi, brez sunkovitih gibov. Nalogo izvajamo v več valovih, kjer vsakič skušamo doseči večjo amplitudo giba. Pogoste napake: Izvajamo sunkovite gibe.</t>
  </si>
  <si>
    <t>Cilj vaje: Raztegniti mišice upogibalke kolena. Začetni položaj: Sedemo na tla. Noge razširimo in kolena iztegnemo. Prsti na nogah so obrnjeni navzgor. Izvedba: Trup potisnemo naprej, tako da začutimo prijeten razteg v mišicah na zadnji notranji strani stegna. Roke postopoma premikamo naprej. Trup naj bo zravnan. Opozorilo: Nalogo izvajajmo počasi, brez sunkovitih gibov, v več valovih, kjer vsakič skušamo doseči večjo amplitudo giba. Pogoste napake: Izvajamo sunkovite gibe.</t>
  </si>
  <si>
    <t>Cilj vaje: Raztegniti mišice upogibalke kolka. Začetni položaj: Pokleknemo z desno nogo. Levo nogo pokrčimo v kolenu in se na tla opiramo s celim stopalom. Izvedba: Boke potisnemo naprej, tako da zečutimo prijeten razteg mišic na sprednji strani desnega kolka. Vajo lahko nadgradimo tako, da trup zavrtimo na levo in še povečamo učinek raztega. Vajo ponovimo z drugo nogo. Opozorilo: Nalogo izvajamo počasi, brez sunkovitih gibov. Nalogo laže izvajamo v dobrem ravnotežnem položaju. Pogoste napake: Izvajamo sunkovite gibe.</t>
  </si>
  <si>
    <t>Cilj vaje: Raztegniti mišice iztegovalke kolena. Začetni položaj: Stojimo na levi nogi. Z bokom se naslanjamo ob steno oziroma poskrbimo, da med izvajanjem vaje zavzamemo udoben ravnotežni položaj. Gleženj pokrčene desne noge primemo z desno roko. Izvedba: Z desno roko potegnemo gleženj desne noge navzgor in nazaj, tako da začutimo razteg v mišicah sprednjega dela stegna. Vajo ponovimo z drugo nogo. Opozorilo: Nalogo izvajamo počasi, brez sunkovitih gibov. Nalogo laže izvajamo v dobrem ravnotežnem položaju. Pogoste napake: Stegni nista vzporedni. Stojimo v položaju, ki ne mogoča dobrega ravnotežja.</t>
  </si>
  <si>
    <t xml:space="preserve">Cilj vaje: Raztegniti mišice iztegovalke hrbtenice. Začetni položaj: Sedemo se na tla. Noge so sklenjene in iztegnjene. Prsti na nogah so obrnjeni navzgor. Izvedba: Trup potisnemo naprej in ga upognemo, tako da se z glavo skušamo dotakniti kolen. Roke postopoma premikamo proti stopalom. Čutiti moramo prijeten razteg v mišicah hrbta.  Opozorilo: Nalogo izvajamo počasi, brez sunkovitih gibov, v več valovih, kjer vsakič skušamo doseči večjo amplitudo giba. Pogoste napake: Zibamo s trupom naprej in nazaj. </t>
  </si>
  <si>
    <t>Cilj vaje: Raztegniti mišice iztegovalke hrbta. Začetni položaj: Stojimo ob steni, tako da so kolena pokrčena. S hrbtom se opiramo na steno. Izvedba: Roke iztegnemo in se močno opremo na zgornji del stegen. Istočasno upognemo trup naprej, tako da zgornji del telesa sloni na rokah. Skušamo razbremeniti ledveni del hrbtenice. Opozorilo: Zgornji del telesa preko opore rok naslonimo na noge in ga tako razbremenimo. Pogoste napake: Trup je preveč iztegnjen.</t>
  </si>
  <si>
    <t>Cilj vaje: Raztegniti obračalke trupa. Začetni položaj: Stojimo s hrbtom obrnjenim proti steni. Trup in noge so zravnane, roke sproščeno visijo ob telesu. Izvedba: Trup zavrtimo proti steni, roki položimo na streno in z boki skušamo obrniti trup v drugo smer.  Vajo ponovimo v drugo smer. Opozorilo: Roki držimo v višini ramen. Pogoste napake: Boke vrtimo v isti smeri kot ramena.</t>
  </si>
  <si>
    <t>Cilj vaje: Raztegniti prsne mišice. Začetni položaj: Stojimo z levim bokom ob steni in smo s trupom rahlo obrnjeni proti njej. Levo roko pokrčimo v komolcu in jo naslonimo na steno. Izvedba: Z roko se držimo stene in boke potiskamo navzven, tako da začutimo raztezanje široke hrbtne mišice.  Vajo ponovimo v drugo smer. Opozorilo: Noge, roke in trup ohranjajmo v isti ravnini. Vaja je učinkovitejša, če jo izvajamo ob lestvini ali drogu. Pogoste napake: Komolec je postavljen previsoko ali prenizko.</t>
  </si>
  <si>
    <t>Cilj vaje: Raztegniti široko hrbtno mišico. Začetni položaj: Stojimo z levim bokom obrnjenim proti steni. Desno roko vzročimo nad glavo in trup upognemo tako, da se z roko dotaknemo stene.  Izvedba: Z roko se držimo stene medtem ko boke potiskamo navzven, tako da začutimo raztezanje široke hrbtne mišice. Vajo ponovimo v drugo smer. Opozorilo: Noge, roke in trup ohranjamo v isti ravnini. Vaja je bolj učinkovita, če jo izvajamo ob lestvini ali drogu. Pogoste napake: Roke, ramena, boki in stopala niso v isti ravnini.</t>
  </si>
  <si>
    <t>Cilj vaje: Raztegniti mišice med lopaticami. Začetni položaj: Sedemo na tla, noge razširimo in rahlo pokrčimo. Z levo roko primemo za zunanji del desnega stopala. Izvedba: Desno nogo postopoma iztegujemo, istočasno obračamo trup v levo stran, tako da začutimo prijeten razteg mišic med lopaticami. Vajo ponovimo v drugo smer. Opozorilo: Poiščemo najbolj udoben položaj, kjer čutimo raztezanje mišic med lopaticami. Pogoste napake: Z levo nogo primemo levo stopalo. Z roko primemo za notranjo stran stopala.</t>
  </si>
  <si>
    <t>Cilj vaje: Raztegniti dvigovalke lopatic. Začetni položaj: Sedemo na klop. Z desno roko primemo za rob klopi, levo roko položimo na glavo. Izvedba: Z desno roko čvrsto držimo za rob klopi, z levo roko potegnemo glavo v stran in rahlo naprej, tako da začutimo raztezanje v zadnjem stranskem delu vratu. Vajo ponovimo v drugo smer. Opozorilo: Glavo premikamo počasi, brez sunkovitih gibov. Pogoste napake: Izvajamo sunkovite gibe. Z roko premočno vlečemo glavo.</t>
  </si>
  <si>
    <t>Cilj vaje: Raztegniti mišice sprednje strani ramena. Začetni položaj: Stojimo zravnano, eno roko vzročimo in pokrčimo v komolcu, tako da podlaket visi za glavo. Z drugo roko primemo za komolec. Izvedba: Komolec potisnemo navzdol, tako da občutimo prijeten razteg v ramenu. Vajo ponovimo z drugo roko. Opozorilo: Trup naj bo zravnan. Pogoste napake: Trup je upognjen.</t>
  </si>
  <si>
    <t>Cilj vaje: Raztegniti mišice med lopaticami. Začetni položaj: Stojimo s trupom obrnjenim proti steni. Levo roko stegnemo pred sabo in jo prekrižamo, primemo se za rob stene. Izvedba: Z roko se držimo stene (droga) istočasno trup zavrtimo v levo stran, tako da občutimo razteg mišic med lopaticami. Vajo ponovimo v drugo smer. Opozorilo: Roka je v višini ramena. Vajo lahko izvajamo tudi ob drogu ali lestvini. Pogoste napake: Roka je postavljena previsoko ali prenizko.</t>
  </si>
  <si>
    <t>Cilj vaje: Raztegniti mišice zadnje strani ramena. Začetni položaj: Levo roko iztegnemo pred sabo, tako da je komolec v višini ramena. Izvedba: Z desno roko primemo za komolec  leve roke in ga povlečemo k sebi, tako da začutimo prijeten razteg v mišicah na zadnji strani ramena. Vajo ponovimo z drugo roko. Opozorilo: Leva roka je v višini ramena. Pogoste napake: Roka je prenizko.</t>
  </si>
  <si>
    <t>Cilj vaje: Raztegniti upogibalke komolca. Začetni položaj: Stojimo s hrbtom ob steni. Kolena so rahlo pokrčena. Roke zaročimo in postavimo dlani na steno. Pri tem pazimo, da sta obe roki v vodoravnem položaju. Izvedba: Spustimo se v počep, roki ostajajo v istem položaju. Začutimo prijeten razteg na sprednji strani nadlahti. Opozorilo: Roki držimo vedno v isti ravnini. Pogoste napake: Roki nista v isti višini.</t>
  </si>
  <si>
    <t>Cilj vaje: Raztegniti iztegovalke komolca. Začetni položaj: Stojimo s trupom obrnjenim proti steni. Desno roko vzročimo in pokrčimo, tako da je zapestje za glavo. Komolec položimo na steno. Z levo roko primemo za zapestje desne roke. Izvedba: Kolena rahlo pokrčimo, z levo roko potisnem desno zapestje navzdol, tako da začutimo prijeten razteg mišic na zadnji strani nadlahti. Vajo ponovimo z drugo roko. Opozorilo: Komolec na steni naj bo na istem mestu. Pogoste napake: Trup je upognjen. Z levo roko ne držimo zapestja desne roke.</t>
  </si>
  <si>
    <t xml:space="preserve">Cilj vaje: Ohranjati ravnotežje na eni nogi. Začetni položaj: Z eno nogo stopimo na ravnotežnostno desko, ki omogoča gibanje naprej - nazaj. Druga noga je na tleh in nosi večino telesne teže. Izvedba: Težo prenesemo na nogo na ravnotežnostni deski, drugo nogo pokrčimo tako, da ne ovira gibanja. Skušamo ohraniti ravnotežje vsaj 20 sekund. Vajo ponovimo z drugo nogo. Opozorilo: Pogled usmerimo v eno točko pred nami. V primeru da je vaja pre zahtevna desko podložimo s tanko blazino. Pogoste napake: </t>
  </si>
  <si>
    <t xml:space="preserve">Cilj vaje: Ohranjati ravnotežje na eni nogi. Začetni položaj: Z eno nogo stopimo na ravnotežnostno desko, ki omogoča gibanje levo - desno. Druga noga je na tleh in nosi večino telesne teže. Izvedba: Težo prenesemo na nogo na ravnotežnostni deski, drugo nogo pokrčimo tako, da ne ovira gibanja. Skušamo ohraniti ravnotežje vsaj 20 sekund. Vajo ponovimo z drugo nogo. Opozorilo: Pogled usmerimo v eno točko pred nami. V primeru, da je vaja pre zahtevna, desko podložimo s tanko blazino. Pogoste napake: </t>
  </si>
  <si>
    <t>Komolce iztegnemo tako, da potisnemo z dlanmi na tla in istočasno dvignemo trup. Glava naj bo v naravnem podaljšku hrbtenice ali rahlo dvignjena. Pogled je usmerjen rahlo naprej. Ko smo roke iztegnili, se začnemo počasi vračati v začetni položaj. Preden se vrnemo v začetni položaj, začnemo ponovno iztegovati komolce in vajo ponovimo.</t>
  </si>
  <si>
    <t>Obe nogi sta enakomerno obremenjeni.</t>
  </si>
  <si>
    <t>Nalogo izvajamo počasi, brez sunkovitih gibov. Nalogo lažje izvajamo v dobrem ravnotežnem položaju.</t>
  </si>
  <si>
    <t>Pogled usmerimo v eno točko pred nami. V primeru, da je vaja prezahtevna, desko podložimo s tanko blazino.</t>
  </si>
  <si>
    <t>Iztegovalke kolena</t>
  </si>
  <si>
    <t>Odmik lopatic sede</t>
  </si>
  <si>
    <t>Boke potisnemo naprej, tako da začutimo prijeten razteg mišic na sprednji strani desnega kolka. Vajo lahko nadgradimo tako, da trup zavrtimo na levo in še povečamo učinek raztega. Vajo ponovimo z drugo nogo.</t>
  </si>
  <si>
    <t>Izteg kolena excentrično</t>
  </si>
  <si>
    <t>Upogib kolena</t>
  </si>
  <si>
    <t>Upogib kolena enonožno</t>
  </si>
  <si>
    <t>Upogib kolena excentrično</t>
  </si>
  <si>
    <t>Lat za glavo</t>
  </si>
  <si>
    <t>Počep z drogom</t>
  </si>
  <si>
    <t>Polčep z drogom</t>
  </si>
  <si>
    <t>Izpadni korak naprej</t>
  </si>
  <si>
    <t>Primik noge na ercolini</t>
  </si>
  <si>
    <t>Primik noge z elastiko</t>
  </si>
  <si>
    <t>Odmik noge na ercolini</t>
  </si>
  <si>
    <t>Odmik noge z elastiko</t>
  </si>
  <si>
    <t>Zunanja rotacija kolka z elastiko</t>
  </si>
  <si>
    <t>Zunanja rotacija kolka z ercolino</t>
  </si>
  <si>
    <t>Upogib zapestja s prostimi utežmi</t>
  </si>
  <si>
    <t>Izteg zapestja s prostimi utežmi</t>
  </si>
  <si>
    <t>Upogib zapestja z elastiko</t>
  </si>
  <si>
    <t>Izteg zapestja z elastiko</t>
  </si>
  <si>
    <t>Dvig roke palec gor z elastiko</t>
  </si>
  <si>
    <t>Dvig roke palec dol z elastiko</t>
  </si>
  <si>
    <t>Dvig roke upognjeni komolci z elastiko</t>
  </si>
  <si>
    <t>High low woodchop na ercolini</t>
  </si>
  <si>
    <t>Low high woodchop z elastiko</t>
  </si>
  <si>
    <t>Low high woodchop na ercolini</t>
  </si>
  <si>
    <t>Rotacija z elastiko</t>
  </si>
  <si>
    <t>Rotacija z ercolino</t>
  </si>
  <si>
    <t>Veslanje z elastiko</t>
  </si>
  <si>
    <t>Metuljček z elastiko</t>
  </si>
  <si>
    <t>Notranja rotacija ramena z elastiko</t>
  </si>
  <si>
    <t>Zunanja rotacija ramena z elastiko</t>
  </si>
  <si>
    <t>Rotacija trupa - statično</t>
  </si>
  <si>
    <t>Rotacija  trupa dinamično</t>
  </si>
  <si>
    <t>Upogib trupa dinamično</t>
  </si>
  <si>
    <t>Upogib trupa statično</t>
  </si>
  <si>
    <t>Izteg trupa dinamično</t>
  </si>
  <si>
    <t>Izteg trupa statično</t>
  </si>
  <si>
    <t>Potisk z nogami</t>
  </si>
  <si>
    <t>Potisk z nogami enonožno</t>
  </si>
  <si>
    <t>Potisk z nogami excentrično</t>
  </si>
  <si>
    <t>RAMENSKI OBROČ</t>
  </si>
  <si>
    <t>ZAPESTJE</t>
  </si>
  <si>
    <t>Simetričnost</t>
  </si>
  <si>
    <t>S</t>
  </si>
  <si>
    <t>A</t>
  </si>
  <si>
    <t>Pripomoček</t>
  </si>
  <si>
    <t>Ercolina</t>
  </si>
  <si>
    <t>Elastika</t>
  </si>
  <si>
    <t>Trenažer</t>
  </si>
  <si>
    <t xml:space="preserve">Upogibanje trupa. Palico vlečemo na trebuh. </t>
  </si>
  <si>
    <t>Upogibanje trupa.</t>
  </si>
  <si>
    <t xml:space="preserve">Stopimo pod ročko, ki je položena na stojalih in jo naložimo na ramena. </t>
  </si>
  <si>
    <t>Spustimo se v počep, tako da so kolena in kolki v približno pravem kotu. Z nogami potisnemo navzgor in se vrnemo v začetni položaj.</t>
  </si>
  <si>
    <t>Upognjen ledveni del hrbta.</t>
  </si>
  <si>
    <t>Spustimo se v počep, tako da so kolena in kolki v kotu približno 45 stopinj. Z nogami potisnemo navzgor in se vrnemo v začetni položaj.</t>
  </si>
  <si>
    <t>Iztegniti noge in trup in tako dvigniti utež</t>
  </si>
  <si>
    <t>Noge so le rahlo pokrčene. Pazimo, da je ledveni del hrbta izravnan.</t>
  </si>
  <si>
    <t>Noge so pokrčene. Pazimo, da je ledveni del hrbta izravnan.</t>
  </si>
  <si>
    <t>Obračanje z boki.</t>
  </si>
  <si>
    <t>Napnemo mišice odmikalke kolka in levo nogo potisnemo stran od telesa.</t>
  </si>
  <si>
    <t>Drog</t>
  </si>
  <si>
    <t>m. gluteus medius</t>
  </si>
  <si>
    <t>Na trenažer se postavimo frontalno, tako da se z obema rokama opiramo na strukturo trenažerja. Na kabelni trenažer pripnemo manšeto in jo zataknemo za peto leve noge, ki je rahlo pokrčena. Desna noga je iztegnjena.</t>
  </si>
  <si>
    <t>Postavimo se bočno na trenažer, tako da se z levo roko držimo za strukturo drugega trenažerja. Na kabelni trenažer pripnemo manšeto in jo zataknemo za gleženj desne noge, ki je rahlo pokrčena v kolenu in v rahlem prednoženju. Leva noga je iztegnjena.</t>
  </si>
  <si>
    <t>Obračanje v bokih. Upogibanje desne noge.</t>
  </si>
  <si>
    <t>Obračanje v bokih. Upogibanje stojne noge.</t>
  </si>
  <si>
    <t>Obračanje v bokih. Upogibanje desno noge.</t>
  </si>
  <si>
    <t>Namestimo se v trenažer, tako da se z zgornjim delom stegen opiramo za oblazinjen del trenažerja. Roke so iztegnjene nad glavo, oprijem je za ukrivljen del palice.</t>
  </si>
  <si>
    <t>Pazimo, da so komolci postavljeni rahlo navzven. Trup je pokončen in izravnan. Gib večinoma izvedemo z mišicami hrbta.</t>
  </si>
  <si>
    <t>Namestimo se v trenažer, tako da se z zgornjim delom stegen opiramo za oblazinjen del trenažerja. Roke so  iztegnjene nad glavo. Z rokami držimo za ukrivljen del palice.</t>
  </si>
  <si>
    <t>Palico, ki jo držimo potegnemo do prsi in jo nato počasi spustimo nazaj do začetnega položaja.</t>
  </si>
  <si>
    <t>Palico, ki jo držimo potegnete za glavo na ramena in jo nato počasi spustimo do začetnega položaja.</t>
  </si>
  <si>
    <t>Pazimo, da so komolci postavljeni rahlo navzven. Trup je pokončen in izravnan. Gib večinoma izvajamo z mišicami hrbta.</t>
  </si>
  <si>
    <t>Pazimo, da je trup napet in ledveni del hrbta vedno izravnan. Težišče telesa naj bo na celih stopalih.</t>
  </si>
  <si>
    <t>Ročka je postavljena na tla. Postavimo se bočno na ročko, počepnemo in jo primemo z obema rokama v širini ramen. Roke in hrbet so iztegnjeni.</t>
  </si>
  <si>
    <t>Pazimo, da je trup napet in da ne prihaja do rotacij v bokih. Leva noga je izravnana.</t>
  </si>
  <si>
    <t>Izberemo si predmet, na katerega lahko zavežemo elastiko. Postavimo se bočno na predmet in pazimo, da ohranjamo dobro ravnotežje, pomagamo si z oporo rok. Fiksirano elastiko zataknemo za gleženj desne noge, ki je rahlo pokrčena v kolenu in v rahlem prednoženju. Leva noga je iztegnjena.</t>
  </si>
  <si>
    <t>Na trenažer se postavimo bočno, tako da se z desno roko držimo za strukturo drugega trenažerja. Na kabelni trenažer pripnemo manšeto in jo zataknemo za gleženj leve noge, ki je rahlo pokrčena v kolenu in v rahlem prednoženju. Desna noga je iztegnjena.</t>
  </si>
  <si>
    <t xml:space="preserve">Napnemo mišice trupa in primikalke kolka. Vpeto nogo odmaknemo v izhodiščni položaj in pričnemo z izvedbo - primikom rahlo pokrčene noge. </t>
  </si>
  <si>
    <t xml:space="preserve">Napnemo mišice trupa in primikalnke kolka. Desno nogo odmaknemo v izhodiščni položaj in pričnemo z izvedbo - primik rahlo pokrčene noge. </t>
  </si>
  <si>
    <t>Pazimo, da je trup napet in da se v bokih ne rotiramo. Desna stojna noga je iztegnjena.</t>
  </si>
  <si>
    <t>Izberemo si predmet, na katerega lahko zavežemo elastiko. Postavimo se bočno na predmet in pazimo, da ohranjamo dobro ravnotežje, pomagamo si z oporo rok. Fiksirano elastiko zataknemo za gleženj leve noge, ki je rahlo pokrčena v kolenu in v rahlem prednoženju. Desna noga je iztegnjena.</t>
  </si>
  <si>
    <t>Pazimo, da je trup napet in da ne prihaja do rotacij v bokih. Leva stojna noga je iztegnjena.</t>
  </si>
  <si>
    <t>Pazimo, da je trup napet in da se v bokih ne obračamo. Desna stojna noga je iztegnjena.</t>
  </si>
  <si>
    <t>Napnemo mišice trupa in iztegovalke levega kolka, levo nogo iztegnemo nazaj.</t>
  </si>
  <si>
    <t>Izberemo si predmet, na katerega lahko zavežemo elastiko. Postavimo se čelno na predmet in pazimo, da ohranjamo dobro ravnotežje, pomagamo si z rokami. Fiksirano elastiko zataknemo za peto leve noge, ki je rahlo pokrčena. Desna noga je iztegnjena.</t>
  </si>
  <si>
    <t xml:space="preserve">Pazimo, da sta trup in  leva noga stabilna in da kolenski sklep desne noge ostaja na istem mestu. </t>
  </si>
  <si>
    <t>Sedimo na klopci pravokotno na trenažer. Na kabelni trenažer pripnemo manšeto in jo zataknemo za gleženj desne noge, koleno je pokrčeno za 90 stopinj. Leva noga je vzporedno z desno.</t>
  </si>
  <si>
    <t>Sedimo na klopci pravokotno na elastiko, ki smo jo zavezali za stabilen predmet. Fiksirano elastiko zataknemo za gleženj desne noge, koleno je pokrčeno za 90 stopinj. Leva noga je vzporedno z desno.</t>
  </si>
  <si>
    <t>Napnemo mišice trupa, stabiliziramo levo nogo in dvignemo desno od podlage. Desno stopalo odmaknemo v izhodiščni položaj, pri čemer kolenski sklep ostaja v izhodišču. Pričnemo z  notranjo rotacijo kolka.</t>
  </si>
  <si>
    <t>Sedimo na klopci pravokotno na trenažer. Na kabelni trenažer pripnemo manšeto in jo zataknemo za gleženj leve noge, koleno je pokrčeno za 90 stopinj. Desna noga je vzporedno z desno.</t>
  </si>
  <si>
    <t>Napnemo mišice trupa, stabiliziramo desno nogo in dvignemo levo od podlage. Levo stopalo odmaknemo  v stran, pri čemer kolenski sklep ostaja v izhodišču - izvajamo zunanjo rotacijo kolka.</t>
  </si>
  <si>
    <t xml:space="preserve">Primik cele noge. </t>
  </si>
  <si>
    <t>Odmik cele noge.</t>
  </si>
  <si>
    <t>Sedimo na klopci pravokotno na elastiko, ki smo jo zavezali za stabilen predmet. Fiksirano elastiko zataknemo za gleženj leve noge, koleno je pokrčeno za 90 stopinj. Desna noga je vzporedno z desno.</t>
  </si>
  <si>
    <t>Gleženj leve noge, trup in desna noga morajo biti med izvedbo vaje stabilni. Kolenski sklep leve noge ostaja na istem mestu.</t>
  </si>
  <si>
    <t>m.infraspinatus</t>
  </si>
  <si>
    <t xml:space="preserve">Na kabelni trenažer pripnemo ročko in jo primemo z desno roko, ter se postavimo bočno na trenažer. Stojimo v rahlem razkoraku, podlaht je vzporedna tlom in rahlo odročena, komolec je stisnjen ob trup. </t>
  </si>
  <si>
    <t>Pazimo, da je komolec ves čas stisnjen ob trup. Trup mora biti stabilen, brez rotacij ali odklonov.</t>
  </si>
  <si>
    <t>Odmik komolca od trupa. Rotacije ali odkloni trupa.</t>
  </si>
  <si>
    <t xml:space="preserve">Elastiko navežemo na stabilen predmet v višini bokov. Primemo zanko z desno roko, ter se postavimo bočno na elastiko. Stojimo v rahlem razkoraku, podlaht je vzporedna tlom in rahlo odročena, komolec je stisnjen ob trup. </t>
  </si>
  <si>
    <t xml:space="preserve">Elastiko navežemo na stabilen predmet v višini bokov. Primemo zanko z levo roko, ter se postavimo bočno na elastiko. Stojimo v rahlem razkoraku, podlaht je vzporedna tlom in rahlo odročena, komolec je stisnjen ob trup. </t>
  </si>
  <si>
    <t>Napnemo trup, stabiliziramo komolec ob trupu in izvedemo zunanjo rotacijo ramena.</t>
  </si>
  <si>
    <t>Napnemo trup, stabiliziramo komolec ob trupu in izvedemo notranjo rotacijo ramena.</t>
  </si>
  <si>
    <t>Rotacije ali odkloni trupa.</t>
  </si>
  <si>
    <t>pectoralis major</t>
  </si>
  <si>
    <t xml:space="preserve">glavna mišična skupina </t>
  </si>
  <si>
    <t>Sinergistična mišična skupina</t>
  </si>
  <si>
    <t>Napnemo trup, spustimo drog do prsi in izvedemo potisk s prsi do iztegnitve rok.</t>
  </si>
  <si>
    <t>Napnemo trup, spustimo ročki vzporedno nazdol in izvedemo potisk s prsi do iztegnitve rok.</t>
  </si>
  <si>
    <t>Pazimo, da ohranjamo naravno krivuljo hrbtenice in da spuščamo drog na prsa. Zapestji sta stabilni.</t>
  </si>
  <si>
    <t>Pazimo, da ohranjamo naravno krivuljo hrbtenice in da spuščamo ročki v višino prsnega koša. Zapestji sta stabilni.</t>
  </si>
  <si>
    <t>Zvijanje hrbta, dvigovanje pet od podlage.</t>
  </si>
  <si>
    <t>pectoralis major, deltoid</t>
  </si>
  <si>
    <t>Ročke</t>
  </si>
  <si>
    <t xml:space="preserve">S </t>
  </si>
  <si>
    <t>Ležimo na klopi z naklonom (15 - 45 stopinj), v spodnjem delu hrbtenice ohranjamo naravno krivino, stopali  sta trdno na tleh. S širokim prijemom primemo drog in ga iz stojala dvignemo nad prsi. Roki sta iztegnjeni.</t>
  </si>
  <si>
    <t>Ležimo na klopi, v spodnjem delu hrbtenice ohranjamo naravno krivino, stopali  sta trdno na tleh. S širokim prijemom primemo drog in ga iz stojala dvignemo nad prsi. Roki sta iztegnjeni.</t>
  </si>
  <si>
    <t>Ležimo na klopi z naklonom (15 - 45 stopinj), v spodnjem delu hrbtenice ohranjamo naravno krivino, stopali  sta trdno na tleh. Ročki držimo z nadprijemom, roki sta iztegnjeni.</t>
  </si>
  <si>
    <t>Razgibati prsne mišice in sprednji del ramenskega obroča</t>
  </si>
  <si>
    <t>Dvig in spust ramen</t>
  </si>
  <si>
    <t>Kroženje v komolcih</t>
  </si>
  <si>
    <t>Razgibati rotatorje ramenskega obroča. Posebno pomembno pri opravilih, kjer je komolec dvignjen</t>
  </si>
  <si>
    <t>Kroženje z rokami</t>
  </si>
  <si>
    <t>Odklon glave</t>
  </si>
  <si>
    <t>Rotacija glave</t>
  </si>
  <si>
    <t>Glava naprej/nazaj</t>
  </si>
  <si>
    <t>Kroženje z zapestji</t>
  </si>
  <si>
    <t>Kroženje v bokih</t>
  </si>
  <si>
    <t>Kroženje s koleni</t>
  </si>
  <si>
    <t>Kroženje v gležnju</t>
  </si>
  <si>
    <t>Aktivirati ramenski obroč in trup</t>
  </si>
  <si>
    <t>Dvig rok v zaročenju gor – iztegnjene roke</t>
  </si>
  <si>
    <t>Dvig rok v zaročenju gor – pokrčene roke</t>
  </si>
  <si>
    <t>Povečati aktivacijo upogibalk trupa</t>
  </si>
  <si>
    <t>Povečati aktivacijo obračalk trupa</t>
  </si>
  <si>
    <t>DIN</t>
  </si>
  <si>
    <t>VRAT</t>
  </si>
  <si>
    <t>STOL</t>
  </si>
  <si>
    <t>High low woodchop z elastiko</t>
  </si>
  <si>
    <t>FREE</t>
  </si>
  <si>
    <t>FITNESS</t>
  </si>
  <si>
    <t>NO</t>
  </si>
  <si>
    <t>Stojimo trdno na tleh, stopala so postavljena malo širše od širine ramen, kolena so rahlo pokrčena. Trup je nagnjen naprej, skoraj vzporedno s tlemi (malo manj). Drog držimo malo širše od ramen (nadprijem), komolca sta popolnoma iztegnjena.</t>
  </si>
  <si>
    <t>Napnemo trup in pritegnemo drog proti prsim, dokler komolca nista usmerjena naravnost navzgor. Vrnemo se v izhodiščni položaj.</t>
  </si>
  <si>
    <t>Pazimo, da je hrbet ves čas raven in trup nepremičen. Glava in vrat sta v podaljšku trupa. Kolena so ves čas vaje rahlo pokrčena.</t>
  </si>
  <si>
    <t>Premikanje trupa, usločen hrbet.</t>
  </si>
  <si>
    <t>Potisk nad glavo z ročkami</t>
  </si>
  <si>
    <t>Pazimo, da ne krivimo hrbta in ohranjamo simetričnost giba.</t>
  </si>
  <si>
    <t>Krivimo hrbet.</t>
  </si>
  <si>
    <t>Potisk nad glavo z drogom</t>
  </si>
  <si>
    <t>Sedimo na klopi z navpičnim naslonjalom, stopali sta trdno na tleh. Ročki držimo z nadprijemom malo širše od širine ramen. Kot v komolcu je 90 stopinj, podlakti sta pravokotni na tla.</t>
  </si>
  <si>
    <t>Pazimo, da ne krivimo hrbta in da glava ni nagnjena naprej.</t>
  </si>
  <si>
    <t xml:space="preserve">Ležimo na klopi, elastiko zateknemo pod klopco in v odročenju pokrčeno gor primemo zanki. V spodnjem delu hrbtenice ohranjamo naravno krivino, stopali sta trdno na tleh. </t>
  </si>
  <si>
    <t>Napnemo trup, iztegnemo roki nad sabo, ter se počasi vrnemo v izhodiščni položaj.</t>
  </si>
  <si>
    <t>Pazimo, da ohranjamo naravno krivuljo hrbtenice in da spuščamo zanki v višino prsnega koša. Zapestji sta stabilni.</t>
  </si>
  <si>
    <t>Krivimo hrbet, dvigujemo peti od podlage.</t>
  </si>
  <si>
    <t>Potisk s prsi z elastiko</t>
  </si>
  <si>
    <t>Poševni potisk s prsi</t>
  </si>
  <si>
    <t>Poševni potisk s prsi z ročkami</t>
  </si>
  <si>
    <t>Potisk s prsi z ročkami</t>
  </si>
  <si>
    <t>Potisk s prsi z drogom</t>
  </si>
  <si>
    <t>Potisk nad glavo z elastiko</t>
  </si>
  <si>
    <t xml:space="preserve">Sedimo na klopi z navpičnim naslonjalom, elastika je zataknjena za sedalom, v odročenju pokrčenogor držimo za zanki elastike. Stopali sta trdno na tleh. </t>
  </si>
  <si>
    <t>Napnemo trup in iztegnemo roki nad glavo. Počasi se vrnemo v izhodiščni položaj.</t>
  </si>
  <si>
    <t>Kraj</t>
  </si>
  <si>
    <t>Del telesa</t>
  </si>
  <si>
    <t>ID Vaje</t>
  </si>
  <si>
    <t>m adducor magnus</t>
  </si>
  <si>
    <t>m.adductor magnus</t>
  </si>
  <si>
    <t>Mišična skupina</t>
  </si>
  <si>
    <t>ADDUCTOR</t>
  </si>
  <si>
    <t>ABDUCTOR</t>
  </si>
  <si>
    <t>EXTENSOR</t>
  </si>
  <si>
    <t>ROTATOR</t>
  </si>
  <si>
    <t>FLEXOR</t>
  </si>
  <si>
    <t>m. gluteus maximus</t>
  </si>
  <si>
    <t>Sinergistična mišična skupina 2</t>
  </si>
  <si>
    <t>m. piriformis</t>
  </si>
  <si>
    <t>m. gluteus minimus</t>
  </si>
  <si>
    <t>m. tensor fasciae latae</t>
  </si>
  <si>
    <t>PROTRACTION</t>
  </si>
  <si>
    <t>m. rhomboideus</t>
  </si>
  <si>
    <t>RETRACTION</t>
  </si>
  <si>
    <t>m. trapezius medius</t>
  </si>
  <si>
    <t>PECTORAL</t>
  </si>
  <si>
    <t>ABDUTION</t>
  </si>
  <si>
    <t xml:space="preserve">m. deltoideus </t>
  </si>
  <si>
    <t>m. supraspinatus</t>
  </si>
  <si>
    <t>m. subscapularis</t>
  </si>
  <si>
    <t>m. teres major</t>
  </si>
  <si>
    <t>EXTENSION</t>
  </si>
  <si>
    <t>m. bhomboideus</t>
  </si>
  <si>
    <t>TWIST</t>
  </si>
  <si>
    <t>m. oblicus abdominis</t>
  </si>
  <si>
    <t>m. quadratus lomborum</t>
  </si>
  <si>
    <t>wrist flexors</t>
  </si>
  <si>
    <t>wrist extensors</t>
  </si>
  <si>
    <t>ROTATION</t>
  </si>
  <si>
    <t>m. semimebranosus</t>
  </si>
  <si>
    <t>m. semitendinosus</t>
  </si>
  <si>
    <t>m. multifidus</t>
  </si>
  <si>
    <t>m. oblicuus abdominis</t>
  </si>
  <si>
    <t>Izteg komolca z ročkami</t>
  </si>
  <si>
    <t>Izteg komolca z elastiko</t>
  </si>
  <si>
    <t>Sedimo na klopi z rahlim naklonom, stopali sta trdno na tleh. Ročko držimo in jo dvignemo nad glavo.</t>
  </si>
  <si>
    <t>Komolec upognemo in spustimo ročko za glavo, sledi izteg komolca.</t>
  </si>
  <si>
    <t>Pazimo, da se s trupom ne nagibamo naprej in ne spuščamo komolca.</t>
  </si>
  <si>
    <t>Sedimo na klopi z rahlim naklonom, stopali sta trdno na tleh. Elastika je vpeta v klopco za naslonjalom. Komolec je pokrčen, usmerjen navzgor,  držimo za zanko elastike.</t>
  </si>
  <si>
    <t>Komolec iztegnemo in  se vrnemo nazaj v izhodiščni položaj.</t>
  </si>
  <si>
    <t>Pazimo, da ne spuščamo komolca in da je trup stabilen.</t>
  </si>
  <si>
    <t>Spuščanje komolca,  zvijanje hrbta.</t>
  </si>
  <si>
    <t xml:space="preserve">m. pectoralis major </t>
  </si>
  <si>
    <t>m. pectoralis minor</t>
  </si>
  <si>
    <t>m.triceps</t>
  </si>
  <si>
    <t>m.deltoid</t>
  </si>
  <si>
    <t>Napnemo trup in utež počasi spustimo za glavo, komolci so skozi celotno vajo rahlo upognjeni. Ko pridemo do spodnjega položaja, ki nam ga omogoča gibljivost rame se vrnemo v izhodiščni položaj.</t>
  </si>
  <si>
    <t>Pazimo, da ne krivimo hrbta.</t>
  </si>
  <si>
    <t>Upogib komolca sede z ročko</t>
  </si>
  <si>
    <t>Sedimo široko na klopi, stopali sta trdno na tleh. Komolec leve roke naslonimo na notranjo stran stegna. Roka je skoraj iztegnjena, dlan obrnjena navzven (stran od stegna).</t>
  </si>
  <si>
    <t>Popolnoma iztegnjen komolec v spodnjem delu giba.</t>
  </si>
  <si>
    <t>Upogib komolca sede z elastiko</t>
  </si>
  <si>
    <t>Upogib komolca stoje z elastiko izmenično</t>
  </si>
  <si>
    <t>Sedimo široko na klopi, stopali sta trdno na tleh. Komolec leve roke naslonimo na notranjo stran stegna. Roka je skoraj iztegnjena, držimo za zanko elastike tako da je elastika v izhodiščnem položaju že napeta, pri čemer je dlan obrnjena navzven (stran od stegna).</t>
  </si>
  <si>
    <t>Stojimo na elastiki s stopali v širini ramen. Roki imamo ob telesu, komolca sta rahlo pokrčena, dlani rahlo obrnjene navzven.</t>
  </si>
  <si>
    <t>Komolca sta v spodnjem položaju vedno le rahlo pokrčena, nikoli ne pride do popolne iztegnitve komolcev.</t>
  </si>
  <si>
    <t>Sedimo široko na klopi, podlaket leve roke je naslonjena na stegno, dlan obrnjena navzgor sega čez kolno. V levi roki držimo utež, zapestje je iztegnjeno (navzdol), druga roka skrbi za stabilizacijo leve roke.</t>
  </si>
  <si>
    <t>Zapestje zasukano v levo ali desno.</t>
  </si>
  <si>
    <t>Pazimo, da gib poteka v eni osi(izteg, upogib in da ne prihaja do premika v desno ali levo).</t>
  </si>
  <si>
    <t>Stabiliziramo roko in pričnemo z iztegom zapestja, nato se počasi vrnemo v izhodiščni položaj.</t>
  </si>
  <si>
    <t>Sedimo široko na klopi, podlaket leve roke je naslonjena na stegno, dlan obrnjena navzdol sega čez kolno. Z levim stopalom stojimo na elastiki, ki je napeta, z levo roko držimo zanko elastike. Zapestje je upognjeno (navzdol), druga roka skrbi za stabilizacijo leve roke.</t>
  </si>
  <si>
    <t>Pazimo, da gib poteka v eni osi (upogib, izteg in da ne prihaja do premika v desno ali levo).</t>
  </si>
  <si>
    <t>Stabiliziramo roko in pričnemo z upogibom zapestja, nato se počasi vrnemo v izhodiščni položaj.</t>
  </si>
  <si>
    <t>Sedimo široko na klopi, podlaket leve roke je naslonjena na stegno, dlan obrnjena navzgor sega čez kolno.  Z levim stopalom stojimo na elastiki, ki je napeta, z levo roko držimo zanko elastike. Zapestje je iztegnjeno (navzdol), druga roka skrbi za stabilizacijo leve roke.</t>
  </si>
  <si>
    <t>Sedimo široko na klopi, podlaket leve roke je naslonjena na stegno, dlan obrnjena navzdol sega čez kolno. V levi roki držimo utež, zapestje je upognjeno (navzdol), druga roka skrbi za stabilizacijo leve roke.</t>
  </si>
  <si>
    <t>Stojimo na sredini ercoline, z desno nogo stopimo naprej v prednoženje, kolena so pokrčena, trup je v rahlem predklonu, hrbet je izravnan. V predročenju skupaj držimo ročaja, ki sta vpeta v visokih škripcih. Komolci so rahlo pokrčeni.</t>
  </si>
  <si>
    <t>Globoko vdihnemo in napnemo trebušne mišice. Roke lateralno odročimo, pri čemer komolci pridejo rahlo za telo. Roki nato pritegnemo skupaj v predročenje (izhodiščni položaj).</t>
  </si>
  <si>
    <t>Pazimo, da pred izvedbo stabiliziramo pozicijo trupa in ohranimo rahlo pokrčene komolce.</t>
  </si>
  <si>
    <t>Trup ni stabilen, krčenje komolcev</t>
  </si>
  <si>
    <t>Sedimo v trenažerju za rotacijo trupa. Rahlo smo rotirani v desno stran. Opora je na sprednjem delu ramen, z rokama primemo ročki namenjeni stabiliziraciji opore Stopala so trdno na tleh, z nogami se oprimemo sedala in stabiliziramo spodnji del telesa.</t>
  </si>
  <si>
    <t>Globoko vdihnemo in napnemo trebušne mišice. Naredimo rotacijo v levo, tako da poravnamo trup s spodnjim delom telesa. To storimo s pritskom na oporo, ki jo imamo v višini ramen. Zadržimo 5 s in se nato počasi vrnemo v izhodiščni položaj.</t>
  </si>
  <si>
    <t xml:space="preserve">Pazimo, da pred izvedbo vaje napnemo trebušne mišice in gib izvajamo s trebušnimi mišicami in ne z rokami. </t>
  </si>
  <si>
    <t>Gib je izveden z rokami in ne s trupom preko ramenskega obroča. Prevelik kot rotacije.</t>
  </si>
  <si>
    <t>Sedimo v trenažerju za rotacijo trupa. Trup je rotiran v desno stran. Opora je na sprednjem delu ramen, z rokama primemo ročki namenjeni stabiliziraciji opore. Stopala so trdno na tleh, z nogami se oprimemo sedala in stabiliziramo spodnji del telesa.</t>
  </si>
  <si>
    <t xml:space="preserve">Globoko vdihnemo in napnemo trebušne mišice. Izvedemo rotacijo v levo s pritskom na oporo, ki jo imamo v višini ramen. Počasi se vrnemo proti izhodiščnem položaju. </t>
  </si>
  <si>
    <t>Pazimo, da pred izvedbo vaje napnemo trebušne mišice in gib izvajamo s trebušnimi mišicami in ne z rokami. Med ponovitvami ne odložimo skladovnice uteži.</t>
  </si>
  <si>
    <t xml:space="preserve">Gib je izveden z rokami in ne s trupom preko ramenskega obroča. </t>
  </si>
  <si>
    <t>Sedimo v trenažerju za upogib trupa.  Ledveni del je naslonjen na spodnjo oporo. Z rokami primemo ročki ob glavi - zgornja opora je na hrbtu v višini ramen.</t>
  </si>
  <si>
    <t>Globoko vdihnemo in napnemo trebušne mišice. Naredimo upogib trupa in se počasi vrnemo v izhodiščni položaj, pri čemer ne odložimo bremena.</t>
  </si>
  <si>
    <t>Pazimo, da pred izvedbo vaje napnemo trebušne mišice in med ponovitvami ne odložimo skladovnice uteži.</t>
  </si>
  <si>
    <t>Zgornja opora je na vratu in krivimo se v zgornjem delu hrbta.</t>
  </si>
  <si>
    <t>Sedimo v trenažerju za upogib trupa.  Ledveni del je naslonjen na spodnjo oporo. Z rokami primemo ročki ob glavi - opora v zgornjem delu je na tilniku.</t>
  </si>
  <si>
    <t>Globoko vdihnemo in napnemo trebušne mišice. Naredimo upogib trupa, pri čemer je amplituda minimalna (dvignemo uteži). Ta položaj zadržimo za 5 sekund.</t>
  </si>
  <si>
    <t>Pazimo, da pred izvedbo vaje napnemo trebušne mišice.</t>
  </si>
  <si>
    <t>Sedimo v trenažerju za izteg trupa. Trup je v rahlem predklonu, z rokami se trdno držimo za sedalo, da stabiliziramo pozicijo seda. Zgornja opora je na hrbtu v višini ramen, ledveni del je naslonjen na spodnjo oporo.</t>
  </si>
  <si>
    <t>Globoko vdihnemo in napnemo trebušne mišice, začnemo z iztegom trupa do poravnave trupa. Počasi se vrnemo v izhodiščni položaj.</t>
  </si>
  <si>
    <t xml:space="preserve">Zgornja opora je na vratu, krivimo ledveni del hrbta in gremo preveč v zaklon trupa.    </t>
  </si>
  <si>
    <t>Globoko vdihnemo in napnemo trebušne mišice, iztegnemo trup do poravnave trupa in v tem položaju zadržimo 5 s. Počasi se vrnemo v izhodiščni položaj.</t>
  </si>
  <si>
    <t>Pazimo, da pred izvedbo vaje napnemo trebušne mišice, ki ostajajo napete skozi celotno izvedbo vaje.</t>
  </si>
  <si>
    <t>Vdihnemo in napnemo trebušne mišice (stabiliziramo trup), pokrčimo komolec, nato roko počasi vrnemo v izhodiščni položaj.</t>
  </si>
  <si>
    <t xml:space="preserve">Vdihnemo in napnemo trebušne mišice (stabiliziramo trup), izmenično upogibamo komolca. </t>
  </si>
  <si>
    <t>Vdihnemo, napnemo trebušne mišice in pričnemo z iztegovanjem komolcev. V spodnjem položaju je komolec rahlo pokrčen, nato se vrnemo v izhodiščni položaj.</t>
  </si>
  <si>
    <t>Skozi celotno vajo ohranjamo izhodiščno pozicijo telesa. Komolci so ves čas stisnjeni ob bok oz. trup.</t>
  </si>
  <si>
    <t>Pri izvedbi vaje si pomagamo z gibanjem trupa. Komolcev nimamo stabiliziranih ob trupu in ju v spodnjem položaju popolnoma iztegnemo.</t>
  </si>
  <si>
    <t xml:space="preserve">Stojimo v prednoženju z desno nogo, stopali sta trdno na tleh, kolena rahlo upognjena. Držimo zanko elastike, pokrčena komolca imamo uprta ob boke oz. trup, tako da ju stabiliziramo. Trup je v rahlem predklonu vzporedno s kablom. </t>
  </si>
  <si>
    <t xml:space="preserve">Sedimo na klopci, stopala postavimo stabilno na platformo trenažerja. Trup je rahlo zaklonjen zaradi smeri vleka, komolci skoraj popolnoma iztegnjeni. </t>
  </si>
  <si>
    <t xml:space="preserve">Roki povlečemo nazaj tako, da stisnemo lopatici. Poteg je v smeri nazaj in navzdol. Gib se konča, ko pridemo s komolci rahlo mimo trupa. </t>
  </si>
  <si>
    <t>Skozi celotno vajo ohranjamo izhodiščno pozicijo telesa in ne iztegujemo popolnoma komolcev.</t>
  </si>
  <si>
    <t>Gibanje trupa in iztegnitev komolcev v končnem položaju.</t>
  </si>
  <si>
    <t>Sedimo na klopci, stopala postavimo stabilno na platformo trenažerja. Trup je rahlo zaklonjen zaradi smeri vleka, komolci skoraj popolnoma iztegnjeni. Z rokama držimo zanko elastike, ki je vpeta v trenažer malo nižje od višine rok.</t>
  </si>
  <si>
    <t xml:space="preserve">Stojimo v prednoženju z desno nogo, stopali sta trdno na tleh. S podprijemom držimo ročko za upogib komolca. Rahlo upognjena komolca imamo uprta v boke oz. trup, tako da stabiliziramo pozicijo komolca. </t>
  </si>
  <si>
    <t>Vdihnemo in napnemo trebušne mišice. Stabiliziramo trup in upognimo komolca, sledi počasno vračanje v izhodiščni položaj.</t>
  </si>
  <si>
    <t>Skozi celotno vajo ohranjamo stabilnost telesa. Komolci so ves čas stisnjeni ob bok oz. trup.</t>
  </si>
  <si>
    <t>Pri izvedbi vaje si pomagamo z gibanjem trupa, v spodnjem položaju do konca iztegnemo komolca.</t>
  </si>
  <si>
    <t xml:space="preserve">Stojimo vzporedno, stopali sta trdno na tleh. Držimo zanke elastike, ki je vpeta pod stopali. Rahlo upognjena komolca imamo uprta v boke oz. trup, tako da stabiliziramo pozicijo komolca. </t>
  </si>
  <si>
    <t>Vdihnemo in napnemo trebušne mišice. Stabiliziramo trup in upognimo komolca, pri čemer podlakt sledi naravni amplitudi giba (ven in navzgor). Sledi počasno vračanje v izhodiščni položaj.</t>
  </si>
  <si>
    <t>Upogib stopala na ercolini</t>
  </si>
  <si>
    <t>Sedimo na tleh, desna noge je pokrčena v kolenu in stopalo stabilno na tleh, leva noga popolnoma iztegnjena. Stopalo leve noge je v vpeto v zanko in iztegnjeno. Roke imamo v zaročenju in služijo opori in stabilizaciji položaja.</t>
  </si>
  <si>
    <t>Stabiliziramo nogo na tleh s potiskom kolena navzdol. Pričnemo z upogibanjem stopala.</t>
  </si>
  <si>
    <t>Koleno naj bo skozi celotno izvedbo popolnoma iztegnjeno, pri čemer pazimo, da ne premikamo bokov.</t>
  </si>
  <si>
    <t>Krčenje kolena in premikanje bokov.</t>
  </si>
  <si>
    <t>Stojimo vzporedno, stopali sta trdno na tleh, postavljeni malo širše od bokov. V rokah držimo ročke, nadlaket je stisnjena ob trup, kot v komolcih je 90°.</t>
  </si>
  <si>
    <t>Kot v komolcih je skozi celotno izvedbo 90°.</t>
  </si>
  <si>
    <t>Stojimo vzporedno, stopali sta trdno na tleh, postavljeni malo širše od bokov. V rokah držimo ročke, dlani in palec so obrnjeni navzven.</t>
  </si>
  <si>
    <t>Pomembno je, da imamo trup ves čas stabilen in ne upogibamo komolcev.</t>
  </si>
  <si>
    <t>Upogib komolca stoje z ročkami izmenično</t>
  </si>
  <si>
    <t>Stojimo vzporedno, stopali sta trdno na tleh, postavljeni malo širše od bokov. V rokah ob telesu držimo ročki tako, da komolca nista popolnoma iztegnjena. Nadlaket je stisnjena ob bok in služi stabilizaciji komolca.</t>
  </si>
  <si>
    <t>Pomembno je, da imamo trup ves čas stabilen in da ne iztegujemo popolnoma komolcev. Nadlaket in komolec imamo skozi celotno vajo stisnjena ob bok.</t>
  </si>
  <si>
    <t>Trup gre v rahel predklon, komolci niso stisnjeni ob trup.</t>
  </si>
  <si>
    <t>Upogib komolca stoje z ročkami soročno</t>
  </si>
  <si>
    <t>Vdihnemo, napnemo trebušne mišice in pričnemo z upogibom komolcev. V začetni položaj se vračamo počasi.</t>
  </si>
  <si>
    <t>Upogib komolca stoje z elastiko soročno</t>
  </si>
  <si>
    <t>Koleno naj bo skozi celotno izvedbo popolnoma iztegnjeno, pri čemer pazimo, da ne premikamo bokov. Elastika naj bo skozi celotno izvedbo napeta (tudi v izhodiščnem položaju).</t>
  </si>
  <si>
    <t>Sedimo na tleh, desna noge je pokrčena v kolenu in stopalo stabilno na tleh, leva noga je popolnoma iztegnjena. Stopalo leve noge je v vpeto v zanko napete elastike in iztegnjeno. Roke imamo v zaročenju in služijo opori in stabilizaciji položaja.</t>
  </si>
  <si>
    <t>Upogib stopala z elastiko</t>
  </si>
  <si>
    <t>Dvig rok bočno pokrčeno z ročkami</t>
  </si>
  <si>
    <t>Roke dvignemo bočno bočno do višine ramen, pri čemer ohranjamo kot v komolcu. V izhodiščni položaj se vrnemo počasi.</t>
  </si>
  <si>
    <t>Spreminjanje kota v komolcih.</t>
  </si>
  <si>
    <t>Dvig rok  bočno palec gor z ročkami</t>
  </si>
  <si>
    <t>Vdihnemo, napnemo trebušne mišice in pričnemo z dvigom skoraj popolnoma iztegnjenih rok bočno. Dvigujemo jih pod kotom 30° glede na čelno ravnino telesa. Uteži dvignemo do višine ramen, nato se počasi vrnemo v začetni položaj.</t>
  </si>
  <si>
    <t>Spreminjanje kota v komolcih in nestabilen trup.</t>
  </si>
  <si>
    <t>Dvig rok bočno palec dol z ročkami</t>
  </si>
  <si>
    <t>Stojimo vzporedno, stopali sta trdno na tleh, postavljeni malo širše od bokov. V rokah držimo ročke, dlani in palec so obrnjeni proti telesu.</t>
  </si>
  <si>
    <t>Vdihnemo, napnemo trebušne mišice in pričnemo z dvigom skoraj popolnoma iztegnjenih rok bočno. Uteži dvignemo do višine ramen, nato se počasi vrnemo v začetni položaj.</t>
  </si>
  <si>
    <t>Stabilizacija trupa z utežjo</t>
  </si>
  <si>
    <t>Stabilizirati trup.</t>
  </si>
  <si>
    <t>Stojimo vzporedno, stopali sta trdno na tleh, postavljeni malo širše od bokov. V rokah držimo utež, ki je naslonjena na telo.</t>
  </si>
  <si>
    <t>Vdihnemo, napnemo trebušne mišice in pričnemo z dvigom skoraj popolnoma iztegnjenih rok pred seboj. Uteži dvignemo do višine ramen, zadržimo 5s v tej poziciji in se počasi vrnemo v začetni položaj.</t>
  </si>
  <si>
    <t>Stojimo vzporedno, stopali sta trdno na tleh, postavljeni malo širše od bokov. V rokah držimo zanki napete elastike, ki je vpeta pod stopali. Kot v komolcih je 90°.</t>
  </si>
  <si>
    <t>Kot v komolcih je skozi celotno izvedbo 90°. Pazimo, da je elastika skozi celotno vajo napeta, predvsem v spodnjem položaju in da ne prihaja do sunkovitih gibanj.</t>
  </si>
  <si>
    <t>Spreminjanje kota v komolcih in ohlapna elastika v spodnjem položaju.</t>
  </si>
  <si>
    <t>Stabilizacija trupa z elastiko</t>
  </si>
  <si>
    <t>Stojimo vzporedno, stopali sta trdno na tleh, postavljeni malo širše od bokov. V predročenju dol držimo zanki napete elastike, ki je vpeta pod stopala.</t>
  </si>
  <si>
    <t>Vdihnemo, napnemo trebušne mišice in pričnemo z dvigom skoraj popolnoma iztegnjenih rok pred seboj. Roki dvignemo do višine ramen, zadržimo 5s v tej poziciji in se počasi vrnemo v začetni položaj.</t>
  </si>
  <si>
    <t>Krčenje kolena, premikanje bokov, v spodnjem položaju odložimo skladovnico uteži.</t>
  </si>
  <si>
    <t xml:space="preserve">Elastiko navežemo na stabilen predmet nad višino glave. Postavimo se bočno na predmet, stopali sta postavljeni vzporedno in širše od bokov. Kolena so rahlo pokrčena, trup in boki rotirani v desno stran. V rahlo pokrčenih rokah držimo vrv, ki je vpeta visoko v trenažer z obema rokama. </t>
  </si>
  <si>
    <t>Vdihnemo, napnemo trebušne mišice in pričnemo z rotacijo trupa in bokov v levo stran pri čemer roke potujejo navzdol pod višino bokov. Sledi počasno vračanje v izhodiščni položaj.</t>
  </si>
  <si>
    <t>Roke so skozi celotno izvedbo rahlo pokrčene. Izvedba je izvedena v enakomernem tempu.</t>
  </si>
  <si>
    <t>Neusklajeno gibanje (tehnika), pretirano pokrčeni komolci.</t>
  </si>
  <si>
    <t xml:space="preserve">Postavimo se bočno na trenažer, stopali sta postavljeni vzporedno in širše od bokov. Kolena so rahlo pokrčena, trup in boki rotirani v desno stran. V rahlo pokrčenih rokah držimo vrv, ki je vpeta visoko v trenažer z obema rokama. </t>
  </si>
  <si>
    <t xml:space="preserve">Elastiko navežemo na stabilen predmet čim bliže tlom. Postavimo se bočno glede na predmet, stopali sta postavljeni vzporedno in širše od bokov. Kolena so rahlo pokrčena, trup in boki rotirani v desno stran. V rahlo pokrčenih rokah držimo elastiko z obema rokama. </t>
  </si>
  <si>
    <t>Vdihnemo, napnemo trebušne mišice in pričnemo z rotacijo trupa in bokov v levo stran pri čemer roke potujejo navzgor nad višino ramen. Sledi počasno vračanje v izhodiščni položaj.</t>
  </si>
  <si>
    <t xml:space="preserve">Postavimo se bočno na trenažer, stopali sta postavljeni vzporedno in širše od bokov. Kolena so rahlo pokrčena, trup in boki rotirani v desno stran. V rahlo pokrčenih rokah držimo vrv, ki je vpeta nizko v trenažer z obema rokama. </t>
  </si>
  <si>
    <t xml:space="preserve">Elastiko navežemo na stabilen predmet v višini prsnega koša. Postavimo se bočno na predmet, na katerega smo navezali elastiko. Stopali sta postavljeni vzporedno, malo širše od bokov.Trup je rahlo rotiran v desno stran, z obema rokama držimo napeto elastiko. </t>
  </si>
  <si>
    <t>Vdihnemo, napnemo trebušne mišice in pričnemo z rotacijo trupa v levo stran. Boki ostajajo pravokotno glede na trenažer skozi celotno vadbo. V izhodiščni položaj se vpračamo počasi.</t>
  </si>
  <si>
    <t>Pomembno je, da imamo trup ves čas vaje napet in pazimo, da ne prihaja do rotacije v bokih.</t>
  </si>
  <si>
    <t>Prihaja do upogibanja trupa in rotiranja bokov.</t>
  </si>
  <si>
    <t>Postavimo se bočno na trenažer, stopali sta postavljeni vzporedno in malo širše od bokov.Trup je rotiran v desno stran, z obema rokama držimo napeto vrv vpeto v trenažer.</t>
  </si>
  <si>
    <t xml:space="preserve">Stojimo v prednoženju z desno nogo, stopali sta trdno na tleh, kolena rahlo upognjena. Držimo konca vrvi na spodnjem delu, pokrčena komolca imamo uprta ob boke oz. trup, tako da ju stabiliziramo. Trup je v rahlem predklonu vzporedno s kablom. </t>
  </si>
  <si>
    <t>Pri izvedbi vaje si pomagamo z gibanjem trupa. Komolcev nimamo stabiliziranih ob trupu in ju v spodnjem položaju popolnoma iztegnemo. V spodnjem položaju odložimo skladovnico uteži.</t>
  </si>
  <si>
    <t>Stojimo vzporedno, stopali sta trdno na tleh, postavljeni malo širše od bokov. V rokah držimo zanki napete elastike vpete pod stopali. Dlani in palec so obrnjeni navzven.</t>
  </si>
  <si>
    <t>Vdihnemo, napnemo trebušne mišice in pričnemo z bočnim dvigom skoraj popolnoma iztegnjenih rok bočno. Dvigujemo jih pod kotom 30° glede na čelno ravnino telesa. Roki dvignemo do višine ramen, nato se počasi vrnemo v začetni položaj.</t>
  </si>
  <si>
    <t>Pomembno je, da imamo trup ves čas stabilen in ne upogibamo komolcev. Elastika naj bo skozi celotno izvedbo napeta.</t>
  </si>
  <si>
    <t>Spreminjanje kota v komolcih, nestabilen trup in ohlapna elastika v spodnjem položaju.</t>
  </si>
  <si>
    <t>Stojimo vzporedno, stopali sta trdno na tleh, postavljeni malo širše od bokov. V rokah držimo zanki napete elastike vpete pod stopali. Dlani in palec so obrnjeni proti telesu.</t>
  </si>
  <si>
    <t>Vdihnemo, napnemo trebušne mišice in pričnemo z bočnim dvigom skoraj popolnoma iztegnjenih rok bočno. Roki dvignemo do višine ramen, nato se počasi vrnemo v začetni položaj.</t>
  </si>
  <si>
    <t>Ležimo na ravni klopi, glava je naslonjena na klopi, lahko malo visi čez rob. Roke so iztegnjene v predročenju, v rokah držimo ročko tako, da so dlani obrnjene navzgor. Hrbtenica je v nevtralnem položaju.</t>
  </si>
  <si>
    <t>Ležimo na ravni klopi, glava je naslonjena na klopi, lahko malo visi čez rob. Roke so pokrčene v komolcih nad glavo. V rokah držimo zanki napete elastike. Hrbtenica je v nevtralnem položaju.</t>
  </si>
  <si>
    <t>Pazimo, da ne krivimo hrbta in da v zgornjem položaju ne pride do popolne iztegnitve rok.</t>
  </si>
  <si>
    <t>Napnemo trup in potisnemo roke v smeri naprej in gor. Nato se počasi vrnemo v izhodiščni položaj.</t>
  </si>
  <si>
    <t>Št.vidoposnetka</t>
  </si>
  <si>
    <t>Mrtvi dvig</t>
  </si>
  <si>
    <t>Mrtvi dvig s pokrčenimi nogami</t>
  </si>
  <si>
    <t>Notranja rotacija kolka na ercolini</t>
  </si>
  <si>
    <t>Notranja rotacija kolka z elastiko</t>
  </si>
  <si>
    <t>Upogib komolca z ercolino</t>
  </si>
  <si>
    <t>Upogib komolca z elastiko</t>
  </si>
  <si>
    <t>slika spodnji položaj diag.</t>
  </si>
  <si>
    <t>slika vmesni položaj diag</t>
  </si>
  <si>
    <t>slika začetni položaj diag</t>
  </si>
  <si>
    <t>slika začetni položaj front</t>
  </si>
  <si>
    <t>slika vmesni položaj front</t>
  </si>
  <si>
    <t>slika spodnji položaj front</t>
  </si>
  <si>
    <t>slika napaka 1 diag</t>
  </si>
  <si>
    <t>slika napaka 2 diag</t>
  </si>
  <si>
    <t>slika napaka 2 front</t>
  </si>
  <si>
    <t>slika napaka  1 front</t>
  </si>
  <si>
    <t>slika napaka 3 front</t>
  </si>
  <si>
    <t>Napnemo mišice trupa in nog in ročko dvignemo od tal. Ročko dvigujemo dokler niso noge in trup popolnoma iztegnjeni. Ročko spustimo nazaj do začetnega položaja. Ko se dotaknemo tal ponovno začnemo z iztegovanjem.</t>
  </si>
  <si>
    <t>Veslanje v predklonu z drogom</t>
  </si>
  <si>
    <t xml:space="preserve">Ležimo na klopi, v spodnjem delu hrbtenice ohranjamo naravno krivino, stopali sta trdno na tleh. Ročki držimo z nadprijemom, roki sta iztegnjeni. </t>
  </si>
  <si>
    <t>Zvijanje hrbta, dvigovanje pet od podlage, nesimetričnost rok pri dvigu.</t>
  </si>
  <si>
    <t>Napnemo trup in potisnemo ročki nad glavo, do iztegnitve rok. Ročki nato spustimo v spodnji položaj.</t>
  </si>
  <si>
    <t>Vdihnemo, napnemo trebušne mišice in pričnemo z izmeničnim upogibom komolcev. V izhodiščni položaj se vračamo počasi.</t>
  </si>
  <si>
    <t>Vdihnemo, napnemo trebušne mišice in pričnemo s soročnim upogibom komolcev. V začetni položaj se vračamo počasi.</t>
  </si>
  <si>
    <t>Kroženje z glavo</t>
  </si>
  <si>
    <t>Stojimo vzporedno, stopali sta trdno na tleh, postavljeni malo širše od bokov. Z rokama držimo drog, ki je naslonjen na ramena.</t>
  </si>
  <si>
    <t>Napnemo mišice trupa, naredimo izpadni korak  z desno nogo. V tem položaju počepnemo, tako da se z levim kolenom v spodnjem položaju skoraj dotaknemo tal.</t>
  </si>
  <si>
    <t>Odmik komolca od trupa.</t>
  </si>
  <si>
    <t>Primik lopatic leže z ročkami</t>
  </si>
  <si>
    <t>Primik lopatic leže z ročkami - bolj iztegnjene roke</t>
  </si>
  <si>
    <t>Primik lopatic leže z elastiko</t>
  </si>
  <si>
    <t>Primik lopatic leže z elastiko - bolj iztegnjene roke</t>
  </si>
  <si>
    <t>Pazimo, da ohranjamo položaj trupa in kot v komolcu manjši od 90 stopinj. Nadlakti sta skozi celotno izvedbo v predročenju.</t>
  </si>
  <si>
    <t>Ležimo na klopci in z nogami stabiliziramo položaj. V predročenju držimo uteži tako, da so le te vzporedne trupu, kot v komolcu je manjši od 90 stopinj.</t>
  </si>
  <si>
    <t>Ležimo na klopci in z nogami stabiliziramo položaj. V predročenju držimo uteži, ki so obrnjene pravokotne glede na trup. Kot v komolcu je večji od 90 stopinj.</t>
  </si>
  <si>
    <t>Pazimo, da ohranjamo položaj trupa in kot v komolcu. Nadlakti sta skozi celotno izvedbo v predročenju.</t>
  </si>
  <si>
    <t>Spreminjanje kota v komolcih ter kota med trupom in podlahtema.</t>
  </si>
  <si>
    <t>Ležimo na klopci in z nogami stabiliziramo položaj. V predročenju držimo zanki napete elastike, kot v komolcu je manjši od 90 stopinj.</t>
  </si>
  <si>
    <t>Napnemo trup in raztegnemo elastiko tako, da primaknemo lopatici. Kot v komolcu ohranjamo skozi celotno izvedbo.</t>
  </si>
  <si>
    <t>Napnemo trup in dvignemo uteži tako, da primaknemo lopatici. Kot v komolcu ohranjamo skozi celotno izvedbo.</t>
  </si>
  <si>
    <t>Ležimo na klopci in z nogami stabiliziramo položaj. V predročenju držimo zanki napete elastike, kot v komolcu je večji od 90 stopinj.</t>
  </si>
  <si>
    <t>MIZA</t>
  </si>
  <si>
    <t>STENA</t>
  </si>
  <si>
    <t xml:space="preserve">Stojimo vzporedno, stopali sta trdno na tleh, postavljeni malo širše od bokov. </t>
  </si>
  <si>
    <t>Kroženje v ramenih</t>
  </si>
  <si>
    <t>Stojimo vzporedno, stopali sta trdno na tleh, postavljeni malo širše od bokov. Komolec je stisnjen ob telo. Kot v komolcu je 90 stopinj, stena služi upor zunanjemu delu dlani.</t>
  </si>
  <si>
    <t>Z glavo počasi krožimo v eni smeri, amplituda giba naj bo čimvečja.</t>
  </si>
  <si>
    <t>Gibanje naj bo počasno.</t>
  </si>
  <si>
    <t>Premajhna aplituda.</t>
  </si>
  <si>
    <t>Glavo počasi odklanjamo v levo in desno stran, pri čemer je amplituda giba čim večja.</t>
  </si>
  <si>
    <t>Skozi celotno izvedbo je pogled usmerjen naprej, med izvedbo ne prihaja do rotacij v vratu.</t>
  </si>
  <si>
    <t>Med izvedbo vaje pride do rotacij v vratu.</t>
  </si>
  <si>
    <t>Glavo počasi rotiramo v levo in desno stran, amplituda je čim večja.</t>
  </si>
  <si>
    <t>Med rotacijo pazimo, da ne prihaja do odklonov glave, ampak je prisotna le rotacija.</t>
  </si>
  <si>
    <t>Razgibati vrat</t>
  </si>
  <si>
    <t>Glavo počasi predklonimo in zaklonimo, amplituda naj bo bim večja.</t>
  </si>
  <si>
    <t>Izvedba naj bo počasna s čim večjo amplitudo, pri čemer pazimo, da telo ostaja vzravnano.</t>
  </si>
  <si>
    <t>Upogibanje zgornjega dela hrbta.</t>
  </si>
  <si>
    <t>Razgibati ramenski obroč</t>
  </si>
  <si>
    <t>Z obema ramena počasi in enakomerno s čim večjo amplitudo izvajamo kroženje v smeri nazaj ali naprej.</t>
  </si>
  <si>
    <t>Amplituda giba naj bo čim večja, telo vzravnano.</t>
  </si>
  <si>
    <t xml:space="preserve">Obe rameni počasi dvignemo in spustimo. </t>
  </si>
  <si>
    <t>Amplituda giba naj bo čim večja.</t>
  </si>
  <si>
    <t>Izvedemo zamah nazaj z iztegnjenimi rokami, dlani so obrnjene navzgor.</t>
  </si>
  <si>
    <t>Trup naj bo skozi celotno vajo stabilen.</t>
  </si>
  <si>
    <t>Dlani obrnjene navzdol.</t>
  </si>
  <si>
    <t>Stojimo vzporedno, stopali sta trdno na tleh, postavljeni malo širše od bokov. Roke so v odročenju, komolci pokrčeni.</t>
  </si>
  <si>
    <t>Stojimo vzporedno, stopali sta trdno na tleh, postavljeni malo širše od bokov. Roke so v odročenju.</t>
  </si>
  <si>
    <t>Razgibati ramenski obroč s stegnjenimi rokami.</t>
  </si>
  <si>
    <t>Stojimo vzporedno, stopali sta trdno na tleh, postavljeni malo širše od bokov. Roke so v priročenju.</t>
  </si>
  <si>
    <t>Z iztegnjenimi rokami krožimo v smeri nazaj/naprej s čim večjo amplitudo (čim večji krogi).</t>
  </si>
  <si>
    <t>Roke so skozi celotno izvedbo popolnoma iztegnjene.</t>
  </si>
  <si>
    <t>Pokrčeni komolci.</t>
  </si>
  <si>
    <t>Simetrično izvajamo kroženja v komolcih v smeri navzven/navznoter.</t>
  </si>
  <si>
    <t>Nadlakti so skozi celotno izvedbo pravokotne na telo.</t>
  </si>
  <si>
    <t>Z iztegnjenimi rokami krožimo v smeri nazaj/naprej. Začnemo z majhno amplitudo, ki jo postopoma povečujemo do največje možne (od majhnih krogov do največjih možnih).</t>
  </si>
  <si>
    <t>Med izvedbo pazimo, da je komolec skozi celotno izvedbo stisnjen ob trup.</t>
  </si>
  <si>
    <t>Sedimo na stolu, komolec je stisnjen ob trup. Kot v komolcu je 90 stopinj, rob mize služi kot upor notranjemu delu dlani.</t>
  </si>
  <si>
    <t>Sedimo na stolu, komolec je stisnjen ob trup. Kot v komolcu je 90 stopinj, rob mize služi uporu zunanjemu delu dlani.</t>
  </si>
  <si>
    <t>Razgibati ramenski obroč. Zaradi vsakodnevne obremenitve zgornjega dela hrbta in priporočljivo spotono povečevanje amplitude giba</t>
  </si>
  <si>
    <t>Krožimo v zapestjih v smeri navznoter/navzven, pri čemer je amplituda giba čim večja.</t>
  </si>
  <si>
    <t>Pokrčeni komolci in premajhna amplituda giba.</t>
  </si>
  <si>
    <t>Razgibati zapestje.</t>
  </si>
  <si>
    <t>Iztegnjeni roki izmenično spuščamo in dvigamo v območju od prsnega koša do glave.</t>
  </si>
  <si>
    <t>Pazimo, da so roke skozi celotno izvedbo iztegnjene.</t>
  </si>
  <si>
    <t>Pokrčeni komolci in sproščene mišice trupa.</t>
  </si>
  <si>
    <t>Stojimo vzporedno, stopali sta trdno na tleh, postavljeni malo širše od bokov. Roki sta iztegnjeni in v predročenju, trup napet.</t>
  </si>
  <si>
    <t>Pazimo, da so roke skozi celotno izvedbo iztegnjene in trup napet.</t>
  </si>
  <si>
    <t>Iztegnjeni roki dvigujemo navzgor.</t>
  </si>
  <si>
    <t>Pazimo, da so roke skozi celotno izvedbo iztegnjene in trup vzravnan.</t>
  </si>
  <si>
    <t>Trup gre v predklon.</t>
  </si>
  <si>
    <t>Stojimo vzporedno, stopali sta trdno na tleh, postavljeni malo širše od bokov. Roke so iztegnjene v rahlem zaročenju.</t>
  </si>
  <si>
    <t>Pazimo, da trup ostaja vzravnan.</t>
  </si>
  <si>
    <t>Povečati aktivacijo rok in trupa</t>
  </si>
  <si>
    <t>Povečati aktivacijo rok, ramenskega obroča in trupa</t>
  </si>
  <si>
    <t>Povečati aktivacijo rok, ramenskega obroča in trupa.</t>
  </si>
  <si>
    <t>Sedimo na stolu, z dlanmi se primemo za sedež stola.</t>
  </si>
  <si>
    <t>Aktivacija rok na stolu</t>
  </si>
  <si>
    <t>Zvijanje hrbta.</t>
  </si>
  <si>
    <t>Globoko vdihnemo in napnemo trebušne mišice in mišice roke. Z veliko silo pritisnemo zunanjo stran dlani proti mizi, kot da jo poskušamo odriniti. Položaj zadržimo 5 sekund.</t>
  </si>
  <si>
    <t>Sedimo na stolu, komolec je stisnjen ob trup. Kot v komolcu je okoli 90 stopinj, dlani so položene na mizo, ki nudi upor.</t>
  </si>
  <si>
    <t>Sedimo na stolu, komolec je stisnjen ob trup. Kot v komolcu je 90 stopinj, dlani so obrnjene navzgor, tako da se dotikajo spodnje površine mize, ki nudi upor.</t>
  </si>
  <si>
    <t>Globoko vdihnemo in napnemo trebušne mišice in mišice roke. Z veliko silo pritisnemo dlani navzgor na mizo, kot da jo poskušamo dvigniti. Položaj zadržimo 5 sekund.</t>
  </si>
  <si>
    <t>Stojimo vzporedno, stopali sta trdno na tleh, postavljeni malo širše od bokov. Roke so iztegnjene in uprte ob rob mize širše od ramen, tako da je telo vzravnano v diagonalnem položaju.</t>
  </si>
  <si>
    <t>Razgibati trup</t>
  </si>
  <si>
    <t>Stojimo vzporedno, stopali sta trdno na tleh, postavljeni malo širše od bokov. Dlani so uprte v boke.</t>
  </si>
  <si>
    <t>Pričnemo s kroženjem v desno/levo stran. Postopoma stopnjujemo amplitudo giba.</t>
  </si>
  <si>
    <t>V gibanje se vključi tudi trup.</t>
  </si>
  <si>
    <t>Pazimo, da je glava skozi celotno izvebo na istem mestu in da krožimo samo z boki.</t>
  </si>
  <si>
    <t>Razgibavanje in raztezanje trupa</t>
  </si>
  <si>
    <t>Globoko vdihnemo in napnemo trebušne mišice. Levo roko dvignemo v vzročenje in naredimo odklon trupa v desno stran.</t>
  </si>
  <si>
    <t>Prihaja do rotacij hrbta.</t>
  </si>
  <si>
    <t>Povečati gibljivost trupa in horizontalne 
iztegovalke ramen</t>
  </si>
  <si>
    <t>Stojimo s hrbtom obrnjenim proti steni, ki je oddaljena za dve stopali. Stopali sta trdno na tleh, postavljeni malo širše od bokov. Roke so iztegnjene v predročenju.</t>
  </si>
  <si>
    <t>Globoko vdihnemo in napnemo mišice trupa. Izvajamo izmenične zasuke trupa v levo in desno stran, tako da se pri vsakem zasuku dotaknemo stene.</t>
  </si>
  <si>
    <t>Počasno izvajanje vaje.</t>
  </si>
  <si>
    <t>Sedimo na stolu in z iztegnjenimi rokami primemo za kolena ali stegna.</t>
  </si>
  <si>
    <t>Roke so upognjene. Potiskamo samo z rokami, ne da bi skušali upogniti trup. Prekomerno upogibamo trup.</t>
  </si>
  <si>
    <t>Sedimo na stolu. Desno nogo prekrižamo tako, da postavimo gleženj na koleno leve noge. Levo roko iztegnemo in se primemo nad kolenom desne noge.</t>
  </si>
  <si>
    <t>Globoko vdihnemo in napnemo trebušne mišice in mišice roke. Z veliko silo pritisnemo dlani navzdol na mizo, kot da jo poskušamo potisniti proti tlom. Položaj zadržimo za 5 sekund.</t>
  </si>
  <si>
    <t>Globoko vdihnemo in napnemo trebušne mišice. Nato upremo zgornji del trupa  v stegna, kot da jih poskušamo odriniti. Položaj zadržimo za 5 sekund, zahtevnost vaje nadzorujemo z močjo potiskanja na kolena oziroma stegna. Potisk naj bo čim večji. Po vsaki ponovitvi sprostimo trebušne mišice.</t>
  </si>
  <si>
    <t>Povečati aktivacijo zgornjega dela hrbta, trupa, ramenskega obroča</t>
  </si>
  <si>
    <t>Sedimo na stolu, komolci so stisnjeni ob trupu in naslonjeni na naslonjalo stola. Trup je vzravnan.</t>
  </si>
  <si>
    <t>Ukrivljen ledveni del hrbta.</t>
  </si>
  <si>
    <t>Komolce potisnemo nazaj do skrajnega položaja in se počasi vrnemo v izhodiščni položaj.</t>
  </si>
  <si>
    <t>Pazimo, da je vrat vzravnan in nismo upognjeni v zgornjem delu hrbta.</t>
  </si>
  <si>
    <t>Upognjen vrat.</t>
  </si>
  <si>
    <t>Razgibati kolčni sklep.</t>
  </si>
  <si>
    <t xml:space="preserve">Kroženje v kolku z eno nogo </t>
  </si>
  <si>
    <t>Razgibati kolenski sklep.</t>
  </si>
  <si>
    <t>Razgibati skočni sklep (gleženj).</t>
  </si>
  <si>
    <t>Premajhna amplituda giba.</t>
  </si>
  <si>
    <t>Amplituda gibanja naj bo čim večja.</t>
  </si>
  <si>
    <t>Aktivacija nog in rahlo raztezanje upogibalk kolka.</t>
  </si>
  <si>
    <t>Pazimo, da koleno desne noge ne sega preko desnega stopala in da je trup skozi celotno izvedbo napet.</t>
  </si>
  <si>
    <t>Izpadni korak je prekratek, os kolena je v spodnjem položaju izvedbe počepa pred stopalom.</t>
  </si>
  <si>
    <t>Aktivacija nog in rahlo raztezanje primikalk nog.</t>
  </si>
  <si>
    <t>Razgibavanje nog in kolka</t>
  </si>
  <si>
    <t>Zamahi z nogo naprej</t>
  </si>
  <si>
    <t>Prihaja do predklanjanja in premajhnih amplitud gibanja.</t>
  </si>
  <si>
    <t>Os kolena gre prekomerno čez stopala, prihaja do rotacij v bokih.</t>
  </si>
  <si>
    <t xml:space="preserve">Stojimo na levi nogi, z levo roko se držimo stene pred seboj zaradi ohranjanja ravnotežja. Desna noga ni obremenjena in je pripravljena za začetek gibanja. </t>
  </si>
  <si>
    <t>Vaja ni primerna za tiste z bolečinami v hrbtu. Skozi celotno izvedbo ohranjamo pokončen trup.</t>
  </si>
  <si>
    <t>Prihaja do odklanjanja trupa in premajhnih amplitud gibanja.</t>
  </si>
  <si>
    <t>Povečati aktivacijo nog, kolka in trupa</t>
  </si>
  <si>
    <t>Zamahi rok nazaj horizontalno</t>
  </si>
  <si>
    <t>Kroženje z rokami – različne amplitude</t>
  </si>
  <si>
    <t>Gibanje rok v predročenju gor/dol</t>
  </si>
  <si>
    <t xml:space="preserve">Metuljček </t>
  </si>
  <si>
    <t xml:space="preserve">Zamahi z nogo v stran </t>
  </si>
  <si>
    <t>Sedimo na stolu. Z obema nogama smo trdno na tleh, pri čemer je zunanji del desne noge naslonjen na steno.</t>
  </si>
  <si>
    <t>Sedimo na stolu. Z obema nogama smo trdno na tleh, notranji del desne noge je naslonjen na oporo od mize ali omare. Če ni na voljo primernega predmeta naj bo leva noga tista, ki služi kot upor.</t>
  </si>
  <si>
    <t>Okrepiti hrbtne mišice.</t>
  </si>
  <si>
    <t>Okrepiti trebušne mišice.</t>
  </si>
  <si>
    <t>Raztegniti prsne mišice in oblopatične mišice</t>
  </si>
  <si>
    <t>Povečati aktivacijo hrbtnih mišic.</t>
  </si>
  <si>
    <t>Povečati aktivacijo trebušnih mišic.</t>
  </si>
  <si>
    <t>Okrepiti stranske trebušne mišice.</t>
  </si>
  <si>
    <t>Povečati aktivacijo v stranskih trebušnih mišicah.</t>
  </si>
  <si>
    <t>Okrepiti trup s poudarkom na stranskih trebušnih mišicah.</t>
  </si>
  <si>
    <t>Okrepiti mišice hrbta.</t>
  </si>
  <si>
    <t>Okrepiti mišice zapestja.</t>
  </si>
  <si>
    <t>Okrepiti triglavo nadlahtno mišico iztegovalko (triceps).</t>
  </si>
  <si>
    <t>Okrepiti dvoglavo nadlahtno mišico iztegovalko (biceps).</t>
  </si>
  <si>
    <t>Okrepiti prsne mišice.</t>
  </si>
  <si>
    <t>Okrepiti prsne mišice in ramenski obroč.</t>
  </si>
  <si>
    <t>Okrepiti mišice zgornjega dela hrbta.</t>
  </si>
  <si>
    <t>Okrepiti veliko hrbtno mišico.</t>
  </si>
  <si>
    <t>Okrepiti mišice hrbta in rok.</t>
  </si>
  <si>
    <t>Okrepiti mišice hrbta in ramenskega obroča.</t>
  </si>
  <si>
    <t>Okrepiti mišice ramenskega obroča.</t>
  </si>
  <si>
    <t>Okrepiti mišice ramenskega obroča in prsno mišico.</t>
  </si>
  <si>
    <t>Okrepiti zunanje rotatorje ramena.</t>
  </si>
  <si>
    <t>Okrepiti notranje rotatorje ramena.</t>
  </si>
  <si>
    <t>Okrepiti mišice stopala (tibialis).</t>
  </si>
  <si>
    <t>Okrepiti notranje rotatorje kolka.</t>
  </si>
  <si>
    <t>Okrepiti zunanje rotatorje kolka.</t>
  </si>
  <si>
    <t>Okrepiti zadnje stegenske mišice, zadnjico in ledveni del hrbta.</t>
  </si>
  <si>
    <t>Okrepiti adduktorje (mišice, ki primikajo nogo).</t>
  </si>
  <si>
    <t>Okrepiti zadnjico.</t>
  </si>
  <si>
    <t>Okrepiti mišice nog.</t>
  </si>
  <si>
    <t>Okrepiti mišice nog in zadnjice.</t>
  </si>
  <si>
    <t>Okrepiti štiriglavo stegensko mišico.</t>
  </si>
  <si>
    <t>Okrepiti dvoglavo stegensko mišico.</t>
  </si>
  <si>
    <t>Leg extension</t>
  </si>
  <si>
    <t xml:space="preserve">Single leg extension  </t>
  </si>
  <si>
    <t>Eccentric leg extension</t>
  </si>
  <si>
    <t>Single leg curl</t>
  </si>
  <si>
    <t>Eccentric leg culs</t>
  </si>
  <si>
    <t>Lunges</t>
  </si>
  <si>
    <t>Leg adduction</t>
  </si>
  <si>
    <t>Hip extension</t>
  </si>
  <si>
    <t>Internal rotation of hip</t>
  </si>
  <si>
    <t>External rotation of hip</t>
  </si>
  <si>
    <t xml:space="preserve">Ankle flexion  </t>
  </si>
  <si>
    <t>Leg press</t>
  </si>
  <si>
    <t>Single leg press</t>
  </si>
  <si>
    <t>Eccentric leg press</t>
  </si>
  <si>
    <t>Barbell bench press</t>
  </si>
  <si>
    <t>Dumbbell bench press</t>
  </si>
  <si>
    <t>Barbell incline bench press</t>
  </si>
  <si>
    <t xml:space="preserve">Dumbbell deltoid rise with bent elbows??? </t>
  </si>
  <si>
    <t>TRUP, ramena</t>
  </si>
  <si>
    <t>Front dumbbell raise</t>
  </si>
  <si>
    <t>Sedimo na klopi z navpičnim naslonjalom, stopali sta trdno na tleh. Drog držimo z nadprijemom malo širše od širine ramen. Roki sta iztegnjeni.</t>
  </si>
  <si>
    <t>Napnemo trup in drog spustimo za glavo in se vrnemo v izhodiščni položaj.</t>
  </si>
  <si>
    <t>Laying dumbbell rear delt rise</t>
  </si>
  <si>
    <t>Laying dumbbell rear delt rise - bent elbows</t>
  </si>
  <si>
    <t>Pullover z ročko</t>
  </si>
  <si>
    <t>Pullover z elastiko</t>
  </si>
  <si>
    <t>Barbell pullover</t>
  </si>
  <si>
    <t>Pullover using an elastic band</t>
  </si>
  <si>
    <t>Dumbbell side lateral rise with a palm up</t>
  </si>
  <si>
    <t>Dumbbell side lateral rise with a palm down</t>
  </si>
  <si>
    <t>Side lateral rise with a palm up using an elastic band</t>
  </si>
  <si>
    <t>Side lateral rise with a palm down using an elastic band</t>
  </si>
  <si>
    <t>Rowing using an elastic band</t>
  </si>
  <si>
    <t>Pulldown behind the neck</t>
  </si>
  <si>
    <t>Barbell shoulder press</t>
  </si>
  <si>
    <t>Dumbbell shoulder press</t>
  </si>
  <si>
    <t>Shoulder press usin an elastic band</t>
  </si>
  <si>
    <t>Dumbell triceps extension</t>
  </si>
  <si>
    <t>Dumbell biceps curl, sitting</t>
  </si>
  <si>
    <t>Alternating  dumbbell biceps curl</t>
  </si>
  <si>
    <t>Dumbbell biceps curl</t>
  </si>
  <si>
    <t>Cable biceps curl</t>
  </si>
  <si>
    <t>Izteg komolca z elastiko sede</t>
  </si>
  <si>
    <t>Dumbbell wrist curl</t>
  </si>
  <si>
    <t>Dumbbell wrist extension</t>
  </si>
  <si>
    <t>Cable higt to low woodchop</t>
  </si>
  <si>
    <t>Cable low to high woodchop using an elastic band</t>
  </si>
  <si>
    <t xml:space="preserve">Band torso rotation </t>
  </si>
  <si>
    <t>Band high to low woodchop using an elastic band</t>
  </si>
  <si>
    <t>Band low to high woodchop using an elastic band</t>
  </si>
  <si>
    <t xml:space="preserve">Band front raise </t>
  </si>
  <si>
    <t xml:space="preserve">Band wrist extension </t>
  </si>
  <si>
    <t>Band wrist curl</t>
  </si>
  <si>
    <t>Band triceps extension</t>
  </si>
  <si>
    <t xml:space="preserve">Band biceps curl </t>
  </si>
  <si>
    <t>Band alternating biceps curl</t>
  </si>
  <si>
    <t>Band biceps curl - sitting</t>
  </si>
  <si>
    <t>Band triceps extension - sitting</t>
  </si>
  <si>
    <t xml:space="preserve">Band butterfly </t>
  </si>
  <si>
    <t xml:space="preserve">Band bench press </t>
  </si>
  <si>
    <t>Laying rear delt rise using an band - bent elbows</t>
  </si>
  <si>
    <t>Laying rear delt rise using an band</t>
  </si>
  <si>
    <t>Bent over barbell row</t>
  </si>
  <si>
    <t>Bend deltoid rise with bent elbows</t>
  </si>
  <si>
    <t>Band external rotation of shoulder</t>
  </si>
  <si>
    <t>Band internal rotation of shoulder</t>
  </si>
  <si>
    <t>Band ankle flexion</t>
  </si>
  <si>
    <t xml:space="preserve">Band external rotation of hip </t>
  </si>
  <si>
    <t>Band internal rotation of hip</t>
  </si>
  <si>
    <t xml:space="preserve">Band leg abduction </t>
  </si>
  <si>
    <t>Bend leg adduction</t>
  </si>
  <si>
    <t xml:space="preserve">Cable torso rotation </t>
  </si>
  <si>
    <t>Static torso rotation</t>
  </si>
  <si>
    <t>Upogib glave v stran</t>
  </si>
  <si>
    <t>Upogib glave statično</t>
  </si>
  <si>
    <t>Izteg glave statično</t>
  </si>
  <si>
    <t>Isometric nack exercise - back</t>
  </si>
  <si>
    <t>Isometric nack exercise - front</t>
  </si>
  <si>
    <t>Isometric nack exercise - sides</t>
  </si>
  <si>
    <t>STAT</t>
  </si>
  <si>
    <t>Povečati gibljivost vratu v smeri naprej</t>
  </si>
  <si>
    <t>Povečati gibljivost vratu v stran</t>
  </si>
  <si>
    <t>Povečati gibljivost vratu (raztegniti zgornji trapez)</t>
  </si>
  <si>
    <t>Povečati aktivacijo sprednjih vratnih mišic</t>
  </si>
  <si>
    <t>Povečati aktivacijo zadnjih vratnih mišic</t>
  </si>
  <si>
    <t>Povečati aktivacijo stranskih vratnih mišic</t>
  </si>
  <si>
    <t>Globoko vdihnemo, napnemo trebušne mišice in mišice rok. Komolce pokrčimo in se spustimo do mize tako, da se s prsnim košem skoraj dotaknemo mize. Nato iztegnemo komolce in se vrnemo v izhodiščni položaj. Glava naj bo v naravnem podaljšku hrbtenice ali rahlo dvignjena. Pogled je usmerjen rahlo naprej.</t>
  </si>
  <si>
    <t>Pazimo, da ne prihaja do gibanja v vratu, saj je to statična vaja.</t>
  </si>
  <si>
    <t>Stojimo vzporedno, stopali sta trdno na tleh, postavljeni malo širše od bokov. Dlani imamo sklenjene za glavo, tako da lahko nudijo upor. Glava je v podaljšku trupa.</t>
  </si>
  <si>
    <t>Roka ne zadrži glave, tako da pride do odklona glave.</t>
  </si>
  <si>
    <t>Globoko vdihnemo, napnemo trebušne mišice in mišice rok. Glavo potisnemo v roke, ki zadržijo glavo na mestu.</t>
  </si>
  <si>
    <t>Stojimo vzporedno, stopali sta trdno na tleh, postavljeni malo širše od bokov. Dlani imamo naslonjeni na čelu tako, da lahko nudita upor.</t>
  </si>
  <si>
    <t>Globoko vdihnemo, napnemo trebušne mišice in mišice rok. Glavo potisnemo naprej v dlani, ki zadržita glavo na mestu.</t>
  </si>
  <si>
    <t>Dlani ne zadržita glave, tako da pride do predklona glave.</t>
  </si>
  <si>
    <t>Roki ne zadržita glave, tako da pride do zaklona glave.</t>
  </si>
  <si>
    <t>Stojimo vzporedno, stopali sta trdno na tleh, postavljeni malo širše od bokov.  Dlani imamo sklenjene za glavo, glava je v predklonu.</t>
  </si>
  <si>
    <t>Stojimo vzporedno, stopali sta trdno na tleh, postavljeni malo širše od bokov. Z desno dlanju držimo levo stran glave, ki je v odklonu.</t>
  </si>
  <si>
    <t>Stojimo vzporedno, stopali sta trdno na tleh, postavljeni malo širše od bokov. Z desno dlanjo držimo levi zadnji del glave, ki je predklonjena v desno stran.</t>
  </si>
  <si>
    <t>Trup je skozi celotno izvedbo vzravnan. Komolce držimo široko.</t>
  </si>
  <si>
    <t>Trup je skozi celotno izvedbo vzravnan. Nalogo izvajamo počasi, brez sunkovitih gibov, v več valovih, kjer vsakič skušamo doseči večjo amplitudo giba.</t>
  </si>
  <si>
    <t>Trup ni vzravnan in med izvedbo prihaja do bolečin zaradi prevelike amplitude giba.</t>
  </si>
  <si>
    <t>Arm circles - escalation</t>
  </si>
  <si>
    <t>Elbow circles</t>
  </si>
  <si>
    <t>Head circles</t>
  </si>
  <si>
    <t>Wrist circles</t>
  </si>
  <si>
    <t>Front arm moves - alternating</t>
  </si>
  <si>
    <t>Hips  circles</t>
  </si>
  <si>
    <t>Body rotation</t>
  </si>
  <si>
    <t>One leg circles in the hips</t>
  </si>
  <si>
    <t>Knees circles</t>
  </si>
  <si>
    <t>Ankle circles</t>
  </si>
  <si>
    <t>Behind-the-back lift - with stretched arms</t>
  </si>
  <si>
    <t>Behind-the-back lift - with flexed arms</t>
  </si>
  <si>
    <t>Scapular squeezes</t>
  </si>
  <si>
    <t>Primik lopatic</t>
  </si>
  <si>
    <t xml:space="preserve">Glavo počasi potisnemo navzdol, toliko da začutimo raztezanje vratnih mišic. </t>
  </si>
  <si>
    <t>Namestimo se na trenažer tako, da so stegna naslonjena na blazini, gležnji pa zahakljani za spodnjo oporo. Trup je poravnan z nogami, roke prekrižane na prsih (v oteženi varianti izvedbe vaje imamo dlani sklenjene za glavo in komolce razširjene).</t>
  </si>
  <si>
    <t>Napnemo trup in počasi spustimo trup v predklon, nato se vrnemo v izhodiščni polažaj.</t>
  </si>
  <si>
    <t>Skozi celotno izvedbo naj bo hrbtni del izravnan in pri vračanju v izhodiščni polažj pazimo, da ne gre trup že v zaklon.</t>
  </si>
  <si>
    <t>Upogibanje hrbta v ledvenem delu.</t>
  </si>
  <si>
    <t>VAJE NA DELOVNEM MESTU</t>
  </si>
  <si>
    <t>Upogib trupa sede statično</t>
  </si>
  <si>
    <t>Izteg v komolcu statično</t>
  </si>
  <si>
    <t>Upogib v komolcu statično</t>
  </si>
  <si>
    <t>Zunanja rotacija rame stoje statično</t>
  </si>
  <si>
    <t>Zunanja rotacija rame sede statično</t>
  </si>
  <si>
    <t>Notranja rotacija rame sede statično</t>
  </si>
  <si>
    <t>Obračanje trupa sede statično</t>
  </si>
  <si>
    <t>Potisk s komolci v naslonjalo statično</t>
  </si>
  <si>
    <t>Zunanja rotacija v kolku statično</t>
  </si>
  <si>
    <t>Notranja rotacija v kolku statično</t>
  </si>
  <si>
    <t xml:space="preserve">Upogib glave naprej </t>
  </si>
  <si>
    <t>Isometric elbow extension</t>
  </si>
  <si>
    <t>Isometric elbow flexion</t>
  </si>
  <si>
    <t>Hands activation on chair</t>
  </si>
  <si>
    <t xml:space="preserve">Isometric ab mashine crunch </t>
  </si>
  <si>
    <t>Isometric back extension</t>
  </si>
  <si>
    <t>Internal isometric rotation of hip</t>
  </si>
  <si>
    <t>External isometric rotation of the hip</t>
  </si>
  <si>
    <t>Sklece na mizi</t>
  </si>
  <si>
    <t>Internal isometric rotation of the shoulder on chair</t>
  </si>
  <si>
    <t>External isometric rotation of the shoulder - on chair</t>
  </si>
  <si>
    <t>Sklece na steni</t>
  </si>
  <si>
    <t>Wall push-ups</t>
  </si>
  <si>
    <t>Povečati aktivacijo in moč rok, ramenskega obroča in trupa.</t>
  </si>
  <si>
    <t>Stojimo vzporedno, stopali sta trdno na tleh, postavljeni malo širše od bokov. Roke so iztegnjene in uprte ob steno širše od ramen, tako da je telo vzravnano v diagonalnem položaju.</t>
  </si>
  <si>
    <t>Globoko vdihnemo, napnemo trebušne mišice in mišice rok. Komolce pokrčimo in se spustimo do stene tako, da se z glavo skoraj dotaknemo mize. Nato iztegnemo komolce in se vrnemo v izhodiščni položaj. Glava naj bo v naravnem podaljšku hrbtenice ali rahlo dvignjena. Pogled je usmerjen rahlo naprej.</t>
  </si>
  <si>
    <t xml:space="preserve">Glava je sklonjena in pogled je usmerjen navzdol. Trup je uleknjen. </t>
  </si>
  <si>
    <t xml:space="preserve">Trup je skozi celotno izvedbo vzravnan. </t>
  </si>
  <si>
    <t>Elbow push back???</t>
  </si>
  <si>
    <t>Free leg swings - front</t>
  </si>
  <si>
    <t>Free leg swings - side</t>
  </si>
  <si>
    <t>Stojimo vzporedno, stopali sta trdno na tleh, postavljeni malo širše od bokov. Roke so v predročenju, dlani obrnjene navzgor.</t>
  </si>
  <si>
    <t>Stojimo vzporedno, stopali sta trdno na tleh, postavljeni malo širše od bokov. Kot v komolcu je 90 stopinj, dlani so sklenjene v predročenju.</t>
  </si>
  <si>
    <t>Izvedemo gib z rokami nazaj, kot da se želimo dotakniti s komolci.</t>
  </si>
  <si>
    <t>Naj bodo amplitude giba čim večje.</t>
  </si>
  <si>
    <t>Ramena potisnemo v smeri naprej in nato nazaj.</t>
  </si>
  <si>
    <t>Pazimo, da je trup skozi celotno izvedbo vaje vzravnan.</t>
  </si>
  <si>
    <t>Med izvedbo vaje spuščamo komolce.</t>
  </si>
  <si>
    <t>Prehitro izvedena vaja s premajhno amplitudo.</t>
  </si>
  <si>
    <t>Okrepiti prsno mišico.</t>
  </si>
  <si>
    <t>Iztegnemo noge in se počasi vrnemo v izhodiščni položaj.</t>
  </si>
  <si>
    <t>Pazimo, da v končnem položaju ne pride do popolne iztegnitve nog.</t>
  </si>
  <si>
    <t>V trenažer se namestimo tako, da imamo noge postavljene malo širše od širine bokov. Zadnjica, hrbet in glava so naslonjeni na naslonjalo. Kot v kolenu je malo manjši kot 90 stopinj.</t>
  </si>
  <si>
    <t>Pazimo, da v končnem položaju ne pride do popolne iztegnitve noge in premikanja bokov.</t>
  </si>
  <si>
    <t>Iztegnjeno koleno v končnem položaju.</t>
  </si>
  <si>
    <t>Iztegnjeno koleno v končnem položaju ter premikanje bokov.</t>
  </si>
  <si>
    <t xml:space="preserve">V trenažer se namestimo tako, da imamo noge postavljene malo širše od širine bokov. Zadnjica, hrbet in glava so naslonjeni na naslonjalo. Kot v kolenu leve noge je 90 stopinj. </t>
  </si>
  <si>
    <t>Izteg kolen</t>
  </si>
  <si>
    <t>Izteg kolen enonožno</t>
  </si>
  <si>
    <t>Sedimo na trenažerju. Os trenažerja je poravnana z osjo kolena, spodnji valj je nastavljen tako, da se dotika spodnjega sprednjega dela goleni. Naslonjalo nudi oporo hrbtu, z rokami se držimo za ročki.</t>
  </si>
  <si>
    <t>Iztegnemo koleno skoraj do popolne iztegnitve in se počasi vrnemo v izhodiščni položaj.</t>
  </si>
  <si>
    <t>Med ponovitvami ne odložimo skladovnice uteži. Ne iztegnemo popolnoma kolena v končnem položaju.</t>
  </si>
  <si>
    <t>Popolna iztegnitev kolena v končnem položaju in odlaganje skladovnice uteži.</t>
  </si>
  <si>
    <t>Iztegnemo koleni skoraj do popolne iztegnitve in se počasi vrnemo v izhodiščni položaj.</t>
  </si>
  <si>
    <t>Ne iztegnemo popolnoma kolen v končnem položaju.</t>
  </si>
  <si>
    <t>Med ponovitvami ne odložimo skladovnice uteži. Ne iztegnemo popolnoma kolen v končnem položaju.</t>
  </si>
  <si>
    <t>Popolna iztegnitev kolena v končnem položaju.</t>
  </si>
  <si>
    <t>Raztezanje zgornjega trapeza stoje</t>
  </si>
  <si>
    <t>Raztezanje hrbta ob steni</t>
  </si>
  <si>
    <t>Raztezanje prsne mišice</t>
  </si>
  <si>
    <t>Obračanje trupa statično</t>
  </si>
  <si>
    <t>Sedimo, noge imamo postavljene vzporedno, stopali sta trdno na tleh.</t>
  </si>
  <si>
    <t>Amplituda gibanja naj bo čim večja, pri čemer mora koleno ostati v izhodiščnem položaju.</t>
  </si>
  <si>
    <t>Premajhna amplituda giba in premikanje cele noge.</t>
  </si>
  <si>
    <t>Raztezanje zadnje stegenske mišice</t>
  </si>
  <si>
    <t xml:space="preserve">Raztezanje upogibalk kolka </t>
  </si>
  <si>
    <t>Povečati gibljivost v kolku.</t>
  </si>
  <si>
    <t>Raztegniti zadnjo stegensko mišico.</t>
  </si>
  <si>
    <t>Raztegniti hrbet.</t>
  </si>
  <si>
    <t>Raztegniti prsno mišico.</t>
  </si>
  <si>
    <t>Sedimo, stopali sta trdno na tleh, postavljeni malo širše od bokov. Roke so pokrčene v komolcih, ki so lahko stisnjeni ob trup ali pa naslonjeni na mizo.</t>
  </si>
  <si>
    <t>Roki krčimo v komolcih in težimo k temu, da jih dvignemo čim višje.</t>
  </si>
  <si>
    <t xml:space="preserve">Odklon v stran </t>
  </si>
  <si>
    <t xml:space="preserve">Obračanje trupa </t>
  </si>
  <si>
    <t>Vaja ni namenjena ljudem z bolečinami v hrbtu.  Med izvedbo vaje pazimo, da je trup skozi celotno izvedbo vaje napet.</t>
  </si>
  <si>
    <t>Vaja ni namenjena ljudem z bolečinami v hrbtu. Med izvedbo vaje pazimo, da ohranjamo izhodiščno višino rok in da vajo izvedemo počasi, brez sunkovitih gibanj.</t>
  </si>
  <si>
    <t>Sedimo, stopali sta trdno na tleh, postavljeni v širini bokov. Dlani imamo sklenjene zadaj na vratu.</t>
  </si>
  <si>
    <t xml:space="preserve">Stojimo na desni nogi, z desno roko se držimo stola ali stene zaradi ohranjanja ravnotežja. Leva noga ni obremenjena in je pripravljena za začetek gibanja. </t>
  </si>
  <si>
    <t>Levo nogo pokrčimo v kolenu in pričnemo z gibanem. Koleno je vodilno pri izvajanju kroženja v smeri navzven.</t>
  </si>
  <si>
    <t xml:space="preserve">Dvignemo koleno toliko, da se stopala odmaknejo od podlage in ga obračamo v desno in levo stran, pri čemer ostaja koleno na istem mestu. </t>
  </si>
  <si>
    <t xml:space="preserve">Sedimo, noge imamo postavljene vzporedno. </t>
  </si>
  <si>
    <t>Levo nogo dvignemo od podlage in pričnemo s kroženjem v skočnem sklepu navzven/navznoter.</t>
  </si>
  <si>
    <t>Zibanje v izpadnem koraku naprej</t>
  </si>
  <si>
    <t xml:space="preserve">Stojimo vzporedno, stopali sta trdno na tleh, postavljeni v širini bokov. </t>
  </si>
  <si>
    <t>Z desno nogo naredimo dolg izpadni korak naprej in počepnemo tako, da se z levim kolenom v spodnjem položaju skoraj dotaknemo tal. Lahko se primemo tudi za mizo ali stol zaradi ohranjanja ravnotežnega položaja.</t>
  </si>
  <si>
    <t>Zibanje v izpadnem koraku v stran</t>
  </si>
  <si>
    <t>Z levo nogo naredimo dolg izpadni korak v stran in počepnemo.</t>
  </si>
  <si>
    <t>Os desnega kolena je nad stopalom. Trup je skozi celotno izvedbo vzravnan.</t>
  </si>
  <si>
    <t>Os levega kolena je nad stopalom, trup je skozi celotno izvedbo vzravnan.</t>
  </si>
  <si>
    <t>Rahlo pokrčeno desno nogo dvignemo v prednoženje, čemur sledi gibanje v zanoženje.</t>
  </si>
  <si>
    <t xml:space="preserve">Stojimo na levi nogi, z desno roko se držimo stola ali stene zaradi ohranjanja ravnotežja. Desna noga je razbremenjena teže in pripravljena na začetek gibanja. </t>
  </si>
  <si>
    <t>Rahlo pokrčeno desno nogo dvignemo v rahlo prednoženje, čemur sledi gibanje v odnoženje.</t>
  </si>
  <si>
    <t>Globoko vdihnemo in napnemo trebušne mišice in mišice desne roke. Z veliko silo pritisnemo notranjo stran dlani proti mizi, kot da jo poskušamo odriniti v levo stran. Položaj zadržimo 5 sekund.</t>
  </si>
  <si>
    <t>Globoko vdihnemo in napnemo trebušne mišice in mišice desne roke. Z veliko silo pritisnemo zunanjo stran dlani proti mizi, kot da jo poskušamo odriniti. Položaj zadržimo 5 sekund.</t>
  </si>
  <si>
    <t>Globoko vdihnemo in napnemo trebušne mišice. Z rokami izvajamo silo proti stolu, kot da bi želeli dvigniti sebe s stolom vred. Položaj zadržimo za 5 sekund.</t>
  </si>
  <si>
    <t>Med izvedbo pazimo, da je komolec skozi celotno izvedbo stisnjen ob trup. Če ima kdo težave z visokim krvnim pritiskom, naj med izvedbo vaje počasi izdihuje.</t>
  </si>
  <si>
    <t>Pazimo, da je hrbet skozi celotno izvedbo vzravnan. Če ima kdo težave z visokim krvnim pritiskom, naj med izvedbo vaje počasi izdihuje.</t>
  </si>
  <si>
    <t>Roke so skozi celotno izvedbo iztegnjene.Če ima kdo težave z visokim krvnim pritiskom naj med izvedbo vaje počasi izdihuje.</t>
  </si>
  <si>
    <t>Pazimo, da se izhodiščni položaj trupa ne spreminja. Če ima kdo težave z visokim krvnim pritiskom naj med izvedbo vaje počasi izdihuje.</t>
  </si>
  <si>
    <t>Globoko vdihnemo in napnemo stranske trebušne mišice, tako da z levo ramo potujemo proti desnemu kolenu.  Z levo roko skušamo odriniti desno stegno in v tem položaju zadržimo 5 sekund. Na koncu vaje sprostimo trebušne mišice. Vajo ponovimo v drugo smer.</t>
  </si>
  <si>
    <t>Pazimo, da je trup skozi celotno izvedbo vaje napet in da vajo izvajamo s trebušnimi mišicami. Če ima kdo težave z visokim krvnim pritiskom naj med izvedbo vaje počasi izdihuje.</t>
  </si>
  <si>
    <t>Leva roka je postavljena na levo stegno. Roka je upognjena. Potiskamo samo z roko, ne s trupom.</t>
  </si>
  <si>
    <t xml:space="preserve">Globoko vdihnemo in napnemo mišice trupa. S komolci s čim večjo silo pritisnemo v naslonjalo stola. </t>
  </si>
  <si>
    <t>Globoko vdihnemo in napnemo trup ter stabiliziramo levo nogo, ki med izvedbo vaje služi kot opora. Desno nogo dvignemo od podlage in zunanji del stopala potisnemo ob steno.</t>
  </si>
  <si>
    <t>Pazimo, da ostaja os kolena v izhodiščnem položaju. Če ima kdo težave z visokim krvnim pritiskom naj med izvedbo vaje počasi izdihuje.</t>
  </si>
  <si>
    <t>Koleno se premakne proti levi nogi. Pride do rotacije ali odklona trupa.</t>
  </si>
  <si>
    <t>Globoko vdihnemo in napnemo trup ter stabiliziramo levo nogo, ki med izvedbo vaje služi kot opora. Desno nogo dvignemo od podlage in notranji del stopala potisnemo ob oporo (miza, noga).</t>
  </si>
  <si>
    <t>Pazimo, da se ne pride do spremenjenega izhodiščnega položaja telesa in osi kolena. Če ima kdo težave z visokim krvnim pritiskom naj med izvedbo vaje počasi izdihuje.</t>
  </si>
  <si>
    <t>Koleno premaknemo iz izhodiščnega položaja v levo. Pride do rotacije ali odklona trupa.</t>
  </si>
  <si>
    <t>Sedimo na trenažerju. Os trenažerja je poravnana z osjo kolena, spodnji valj je nastavljen tako, da se dotika spodnjega sprednjega dela goleni. Naslonjalo nudi oporo hrbtu, z rokami se držimo za ročki. Leva noga je odmaknjena od valja tako da vajo izvedemo le z desno nogo.</t>
  </si>
  <si>
    <t>Iztegnemo koleni skoraj do popolne iztegnitve. Na vrhu odmaknemo nogo od valja in z desno nogo prevzamemo celotno breme. Počasi se vrnemo v izhodiščni položaj, kjer ponovno priključimo levo nogo.</t>
  </si>
  <si>
    <t>Iztegnemo desno nogo in se počasi vrnemo v izhodiščni položaj.</t>
  </si>
  <si>
    <t>V trenažer se namestimo tako, da imamo noge postavljene malo širše od širine bokov. Zadnjica, hrbet in glava so naslonjeni na naslonjalo. Kot v kolenu desne noge je 90 stopinj. Leva noga je na tleh in ne pomaga pri gibanju.</t>
  </si>
  <si>
    <t>Iztegnemo noge skoraj do popolne iztegnitve v kolenskem sklepu. V končnem položaju dvignemo levo nogo od platforme in se z desno nogo počasi spustimo nazaj v izhodiščni položaj. Tu ponovno priključimo levo nogo in pričnemo z novo ponovitvijo.</t>
  </si>
  <si>
    <t>Prioriteta</t>
  </si>
  <si>
    <t>p1</t>
  </si>
  <si>
    <t xml:space="preserve">Sedimo na trenažerju. Os trenažerja je poravnana z osjo kolena. Zgornji del nog je fiksiran z oporo na sprednji strani stegen nad koleni, spodnji del nog pa imamo naslonjen na valj, ki je nameščen malo višje od pete. Primemo se za ročki ob napravi. </t>
  </si>
  <si>
    <t>Gib ne izvajamo sunkovito in ko se vrnemo v izhodiščni položaj ne iztegnemo popolnoma kolena.</t>
  </si>
  <si>
    <t>Popolna iztegnitev kolena ob vračanju v izhodiščni položaj.</t>
  </si>
  <si>
    <t>Ogrevanje povzroči dvig telesne temperature, pospeši delovanje hormonskega sistema ter pripravi sklepe in mišice na večji napor.</t>
  </si>
  <si>
    <t xml:space="preserve"> Ogrevanje izvajamo toliko časa, da se začnemo rahlo znojiti.</t>
  </si>
  <si>
    <t>Opis: Vajo pričnemo s skipingom na mestu, ki zagotovi gibanje celega telesa. Postopoma vključujemo simetrično gibanje z rokami. Vajo zamenjamo približno vsako minuto.</t>
  </si>
  <si>
    <t>/</t>
  </si>
  <si>
    <t>Z ogrevanjem prenehamo še predno dvignemo temperaturo telesa.</t>
  </si>
  <si>
    <t>Pokleknemo z desno nogo tako, da se s kolenom dotaknemo tal, leva je pokrčena v prednoženju. Z rokami se držimo za oporo pred seboj zaradi ohranjanja ravnotežnega položaja. Vajo lahko izvedemo tudi stoje ob stolu ali klopci, ki je stacionarna. V tem primeru je desno koleno položeno na stol ali klopco.</t>
  </si>
  <si>
    <t>Sedimo na stolu, iztegnemo desno nogo, leva ostaja pokorčena in služi ohranjanju stabilnega položaja.</t>
  </si>
  <si>
    <t>V predklon nas vodi iztegnjena desna roka, pri čemer ohranjamo raven hrbet. Ko začutimo prijeten razteg zadnjih stegenskih mišic se ustavimo.</t>
  </si>
  <si>
    <t>Nalogo izvajamo počasi, brez sunkovitih gibov.</t>
  </si>
  <si>
    <t>Stojimo z desnim bokom ob steni in smo s trupom rahlo obrnjeni proti njej. Desno roko pokrčimo v komolcu in jo naslonimo na steno.</t>
  </si>
  <si>
    <t>Trup zavrtimo proti steni, roki položimo na steno in z boki skušamo obrniti trup v drugo smer.  Vajo ponovimo v drugo smer.</t>
  </si>
  <si>
    <t>541 A</t>
  </si>
  <si>
    <t>541 B</t>
  </si>
  <si>
    <t>542 A</t>
  </si>
  <si>
    <t>542 B</t>
  </si>
  <si>
    <t>Stojimo vzporedno, stopali sta trdno na tleh, postavljeni malo širše od bokov. Levo dlan imamo naslonjeno ob strani glave tako, da lahko nudi upor (sence). Glava je v podaljšku trupa.</t>
  </si>
  <si>
    <t>Globoko vdihnemo, napnemo trebušne mišice in mišice rok. Glavo potisnemo levo v roko, ki zadrži glavo na mestu.</t>
  </si>
  <si>
    <t>CELO TELO</t>
  </si>
  <si>
    <t xml:space="preserve">Sedimo na trenažerju. Os trenažerja je poravnana z osjo kolena. Zgornji del desne noge je fiksiran z oporo na sprednji strani stegna nad koleni, spodnji del noge pa imamo naslonjen na valj, ki je nameščen malo višje od pete. Primemo se za ročki ob napravi. </t>
  </si>
  <si>
    <t>Vdihnemo in stabiliziramo trup, upognemo desno koleno. Počasi se vrnemo v izhodiščni položaj, a ne do popolnega iztega kolena.</t>
  </si>
  <si>
    <t>Vdihnemo in stabiliziramo trup in upognemo koleni. Počasi sevvrnemo v izhodiščni položaj, a ne do popolnega iztega kolena.</t>
  </si>
  <si>
    <t>Vdihnemo in stabiliziramo trup, upognemo koleni. V spodnjem položaju dvignemo levo nogo, tako da desna noga prevzame celotno breme. Počasi nogo vrnemo v izhodiščni položaj, kjer kolena ne iztegnemo popolnoma.</t>
  </si>
  <si>
    <t>ni</t>
  </si>
  <si>
    <t>Barbell squat</t>
  </si>
  <si>
    <t>Barbell half-squat</t>
  </si>
  <si>
    <t>Barbell deadlift</t>
  </si>
  <si>
    <t>Romanian deadlift</t>
  </si>
  <si>
    <t>Cable hip adduction</t>
  </si>
  <si>
    <t>Cable hip extension</t>
  </si>
  <si>
    <t>Shoulder internal rotation</t>
  </si>
  <si>
    <t>Shoulder external rotation</t>
  </si>
  <si>
    <t>Seated rowing</t>
  </si>
  <si>
    <t xml:space="preserve">Cable chest fly </t>
  </si>
  <si>
    <t>Cable pusshdown</t>
  </si>
  <si>
    <t>Core rotation</t>
  </si>
  <si>
    <t>Ab crunch machine</t>
  </si>
  <si>
    <t>Back extension on machine</t>
  </si>
  <si>
    <t>Shoulder shrug rotation</t>
  </si>
  <si>
    <t>Shoulder shrug</t>
  </si>
  <si>
    <t>Shoulder circle</t>
  </si>
  <si>
    <t>Side bending</t>
  </si>
  <si>
    <t>Behind head chest stretch</t>
  </si>
  <si>
    <t>Hip front lunge stretch</t>
  </si>
  <si>
    <t>Hip side lunge stretch</t>
  </si>
  <si>
    <t>Table push-ups</t>
  </si>
  <si>
    <t>Neck front bending stretch</t>
  </si>
  <si>
    <t>Neck side bending stretch</t>
  </si>
  <si>
    <t>Neck back bending stretch</t>
  </si>
  <si>
    <t>Kneeling hip lunge stretch</t>
  </si>
  <si>
    <t>Office Hamstring stretch</t>
  </si>
  <si>
    <t>Horizontal arm swing</t>
  </si>
  <si>
    <t>Ramena naprej - nazaj</t>
  </si>
  <si>
    <t>Head rotation from side to side</t>
  </si>
  <si>
    <t>Neck flexsion/extension</t>
  </si>
  <si>
    <t>Scapula protraction/retraction</t>
  </si>
  <si>
    <t xml:space="preserve">Seated isometric ab crunch </t>
  </si>
  <si>
    <t>Seated isometric ab twist</t>
  </si>
  <si>
    <t>Office warm up</t>
  </si>
  <si>
    <t>Izteg v kolku na kabelnem trenažerju</t>
  </si>
  <si>
    <t>Izteg v kolku z elastiko</t>
  </si>
  <si>
    <t>Veslanje na kabelnem trenažerju</t>
  </si>
  <si>
    <t>Zunanja rotacija ramena na kabelnem trenažerju</t>
  </si>
  <si>
    <t>Notranja rotacija ramena na kabelnem trenažerju</t>
  </si>
  <si>
    <t>Poteg na prsa</t>
  </si>
  <si>
    <t>Lat pulldown</t>
  </si>
  <si>
    <t>Metuljček na kabelnem trenažerju</t>
  </si>
  <si>
    <t>Izteg komolca na kabelnem trenažerju</t>
  </si>
  <si>
    <t>Head lateral flexion</t>
  </si>
  <si>
    <t>Koda videa</t>
  </si>
  <si>
    <t>Počep z veliko žogo za hrbtom</t>
  </si>
  <si>
    <t>Počep na stol</t>
  </si>
  <si>
    <t>Počep z elastiko</t>
  </si>
  <si>
    <t>Izpadni korak nazaj</t>
  </si>
  <si>
    <t>Dvig bokov v opori hrbtno na veliki žogi</t>
  </si>
  <si>
    <t>Dvig bokov v opori nožno na veliki žogi</t>
  </si>
  <si>
    <t>Upogib kolen z veliko žogo</t>
  </si>
  <si>
    <t>Upogib kolka z veliko žogo</t>
  </si>
  <si>
    <t>Odmik kolka z elastiko</t>
  </si>
  <si>
    <t>Horizontalni odmik rok z elastiko</t>
  </si>
  <si>
    <t>Izteg komolca v predklonu z elastiko</t>
  </si>
  <si>
    <t>Počep na eni nogi z oporo na veliki žogi</t>
  </si>
  <si>
    <t>Razteg iztegovalk trupa sede</t>
  </si>
  <si>
    <t>Razteg mišic vratu in hrbta sede</t>
  </si>
  <si>
    <t>Razteg preme trebušne mišice</t>
  </si>
  <si>
    <t>Razteg primikalk kolka</t>
  </si>
  <si>
    <t>Razteg rok</t>
  </si>
  <si>
    <t>Razteg upogibalk prstov</t>
  </si>
  <si>
    <t>Razteg zadnje lože sede</t>
  </si>
  <si>
    <t>Sklece z nogami na veliki žogi</t>
  </si>
  <si>
    <t>Upogib kolena z elastiko</t>
  </si>
  <si>
    <t>Upogib komolca stoje z elastiko</t>
  </si>
  <si>
    <t>Upogib trupa z dotiki nasprotne roke in noge</t>
  </si>
  <si>
    <t>Upogib trupa z dotiki rok in nog</t>
  </si>
  <si>
    <t>Veslanje v predklonu z elastiko</t>
  </si>
  <si>
    <t>Visoko veslanje z elastiko</t>
  </si>
  <si>
    <t>Opora na komolcih na veliki žogi</t>
  </si>
  <si>
    <t>Opora na komolcih z nogami na veliki žogi</t>
  </si>
  <si>
    <t>Opora na iztegnjenih rokah z žogo pod nogami</t>
  </si>
  <si>
    <t>Bočni upogib trupa</t>
  </si>
  <si>
    <t>Razteg zadnjične mišice</t>
  </si>
  <si>
    <t>Razteg zadnjične mišice sede</t>
  </si>
  <si>
    <t>Jumping Jack</t>
  </si>
  <si>
    <t>Upogib trupa križno</t>
  </si>
  <si>
    <t>Mountain climber</t>
  </si>
  <si>
    <t>Razteg široke hrbtne mišice sede</t>
  </si>
  <si>
    <t>Razteg upogibalk kolka na stolu</t>
  </si>
  <si>
    <t>Napnemo mišice trupa, naredimo izpadni korak naprej z desno nogo. V tem položaju počepnemo, tako da se z levim kolenom v spodnjem položaju skoraj dotaknemo tal.</t>
  </si>
  <si>
    <t xml:space="preserve">Opora klečno spredaj na iztegnjenih rokah. </t>
  </si>
  <si>
    <t>Opora klečno spredaj na pokrčenih komolcih.</t>
  </si>
  <si>
    <t>LEGS</t>
  </si>
  <si>
    <t>TRUNK</t>
  </si>
  <si>
    <t>CHEST</t>
  </si>
  <si>
    <t>SHOULDERS</t>
  </si>
  <si>
    <t>BACK</t>
  </si>
  <si>
    <t>ARMS</t>
  </si>
  <si>
    <t xml:space="preserve">Krivimo hrbet, dvigujemo peti od podlage. Nagibamo se naprej. </t>
  </si>
  <si>
    <t>Stojimo vzporedno, stopali sta trdno na tleh, postavljeni malo širše od bokov. V rokah ob telesu držimo zanki elastike, ki je vpeta pod stopala, pri čemer komolca nista popolnoma iztegnjena. Nadlaket je stisnjena ob bok in služi stabilizaciji komolca.</t>
  </si>
  <si>
    <t>Opora klečno spredaj, dvig noge</t>
  </si>
  <si>
    <t>Opora klečno spredaj, dvig roke</t>
  </si>
  <si>
    <t>Razteg odmikalk kolka</t>
  </si>
  <si>
    <t>STRENGHT</t>
  </si>
  <si>
    <t>HOME_EQUIPMENT</t>
  </si>
  <si>
    <t>FLEXIBILITY</t>
  </si>
  <si>
    <t>AEROBICS</t>
  </si>
  <si>
    <t>BODYWEIGHT</t>
  </si>
  <si>
    <t>Boke potisnemo naprej, tako da začutimo prijeten razteg mišic na sprednji strani desnega kolka. Trup je ves čas poravnan. Vajo ponovimo z drugo nogo.</t>
  </si>
  <si>
    <t>Sedimo na tleh, trup je poravnan, desna noga je iztegnjena. Levo nogo pokrčimo in prekrižamo preko desnega kolena.</t>
  </si>
  <si>
    <t>Opora spredaj na iztegnjenih rokah.</t>
  </si>
  <si>
    <t>Primik kolka z elastiko</t>
  </si>
  <si>
    <t>Dvig roke gor z elastiko</t>
  </si>
  <si>
    <t>Opora klečno spredaj, dvig roke in noge po diagonali</t>
  </si>
  <si>
    <t>Windshield wiper</t>
  </si>
  <si>
    <t>Stopanje na stopnico</t>
  </si>
  <si>
    <t>Izteg kolena z elastiko v leži – hrbtno</t>
  </si>
  <si>
    <t>Ležemo na hrbet, okoli dlani si namestimo elastiko, pokrčimo koleno desne noge do pravega kota, okoli stopala si vpnemo elastiko. Leva noga je iztegnjena na tleh.</t>
  </si>
  <si>
    <t>Ležemo na hrbet, noge so iztegnjene in s petami oprte na veliko žogo.</t>
  </si>
  <si>
    <t>Vdihnemo, napnemo trebušne mišice in mišice zadnje strani stegna ter počasi dvignemo boke do iztega. V tem položaju upogibamo desno koleno do pravega kota. Nato iztegnemo koleno v začetni položaj. Vajo ponovimo tudi z drugo nogo.</t>
  </si>
  <si>
    <t>Odmik kolka leže na boku</t>
  </si>
  <si>
    <t>Ležemo na bok. Trup rahlo privzdignemo in se opremo na podlaket spodnje roke. Zgornjo nogo rahlo privzdignemo.</t>
  </si>
  <si>
    <t>Odmik kolka leže na boku z elastiko</t>
  </si>
  <si>
    <t xml:space="preserve">Ležemo na bok. Trup rahlo privzdignemo in se opremo na komolec spodnje roke. Zgornjo nogo rahlo privzdignemo. Elastiko vpnemo okrog gležnjev. </t>
  </si>
  <si>
    <t>Izberemo si predmet, na katerega lahko zavežemo elastiko. Postavimo se bočno na predmet in pazimo, da ohranjamo dobro ravnotežje; pomagamo si z rokami. Fiksirano elastiko zataknemo za gleženj leve noge, ki je rahlo pokrčena v kolenu in v rahlem prednoženju. Desna noga je iztegnjena.</t>
  </si>
  <si>
    <t>Izberemo si predmet, na katerega lahko zavežemo elastiko. Postavimo se bočno na predmet in pazimo, da ohranjamo dobro ravnotežje; pomagamo si z oporo rok. Fiksirano elastiko zataknemo za gleženj desne noge, ki je rahlo pokrčena v kolenu in v rahlem prednoženju. Leva noga je iztegnjena.</t>
  </si>
  <si>
    <t>Ležemo na trebuh. Noge so iztegnjene. Roke so ob telesu in pokrčene v komolcih, dlani so oprte na tla.</t>
  </si>
  <si>
    <t>Vdihnemo, napnemo trebušne mišice ter dvignemo boke in trup v vodoraven položaj. V komolcih imamo približno pravi kot. Trup je ves čas poravnan. V položaju vztrajamo toliko časa, kot predvideva načrt vadbe. Ob koncu vaje spustimo boke na tla in sprostimo trebušne mišice.</t>
  </si>
  <si>
    <t>Vdihnemo, napnemo trebušne mišice ter iz opore spredaj klečno preidemo v oporo na iztegnjenih nogah in rokah. Trup je ves čas poravnan. V položaju vztrajamo toliko časa, kot predvideva načrt vadbe.</t>
  </si>
  <si>
    <t>Vdihnemo, napnemo trebušne mišice ter dvignemo boke in trup v vodoraven položaj. Opiramo se na komolec desne roke, leva roka je iztegnjena in vzporedno s tlemi. V položaju vztrajamo toliko časa, kot predvideva načrt vadbe. Ob koncu vaje spustimo boke na tla in sprostimo trebušne mišice. Vajo ponovimo tudi z dvigom druge roke.</t>
  </si>
  <si>
    <t>Vdihnemo, napnemo trebušne mišice ter dvignemo boke in trup v vodoraven položaj. V komolcih imamo približno pravi kot. Desno nogo rahlo privzdignemo. V položaju vztrajamo toliko časa, kot predvideva načrt vadbe. Ob koncu vaje spustimo boke na tla in sprostimo trebušne mišice. Vajo ponovimo tudi z dvigom druge noge.</t>
  </si>
  <si>
    <t>Vdihnemo, napnemo trebušne mišice ter dvignemo boke in trup v vodoraven položaj. Dvignemo desno nogo in levo roko vzporedno s tlemi. V položaju vztrajamo toliko časa, kot predvideva načrt vadbe. Ob koncu vaje spustimo boke na tla in sprostimo trebušne mišice. Vajo ponovimo tudi z dvigom druge noge in roke.</t>
  </si>
  <si>
    <t>Vdihnemo, napnemo trebušne mišice ter dvignemo boke in trup. Trup je ves čas poravnan. V položaju vztrajamo toliko časa, kot predvideva načrt vadbe. Ob koncu vaje spustimo boke na tla in sprostimo trebušne mišice.</t>
  </si>
  <si>
    <t>Vdihnemo, napnemo trebušne mišice ter dvignemo boke in trup v vodoraven položaj. Trup je ves čas poravnan. V položaju vztrajamo toliko časa, kot predvideva načrt vadbe. Ob koncu vaje spustimo boke na tla in sprostimo trebušne mišice.</t>
  </si>
  <si>
    <t>Vdihnemo, napnemo trebušne mišice ter dvignemo levo nogo vzporedno s podlago. Trup je ves čas poravnan. Vajo ponovimo tudi z drugo nogo.</t>
  </si>
  <si>
    <t>Vdihnemo, napnemo trebušne mišice ter vzporedno s podlago dvignemo nogo in nasprotno roko (po diagonali). Trup je ves čas poravnan. Vajo ponovimo tudi v drugo stran.</t>
  </si>
  <si>
    <t>Vdihnemo in napnemo trebušne mišice in nato počasi dvignemo boke od tal. Dvignemo zgornjo roko v odročenje. V položaju vztrajamo toliko časa, kot predvideva načrt vadbe. Nato počasi spustimo boke na tla in sprostimo trebušne mišice. Vajo naredimo tudi v drugo stran.</t>
  </si>
  <si>
    <t>Odklon trupa – opora na komolcu, dvig noge</t>
  </si>
  <si>
    <t>Ležemo na bok. Trup rahlo privzdignemo in se opremo na podlaket spodnje roke. Zgornja roka je iztegnjena ob telesu.</t>
  </si>
  <si>
    <t>Ležemo na bok. Trup rahlo privzdignemo in se opremo na podlaket spodnje roke. Kolena so pokrčena, trup poravnan.</t>
  </si>
  <si>
    <t>Vdihnemo in napnemo trebušne mišice in nato počasi dvignemo boke od tal. V položaju vztrajamo toliko časa, kot predvideva načrt vadbe. Nato počasi spustimo boke na tla in sprostimo trebušne mišice. Vajo naredimo tudi v drugo stran.</t>
  </si>
  <si>
    <t>Ležemo na hrbet, pokrčimo noge, tako da se s stopali opiramo ob tla in se z iztegnjenimi rokami primemo za stegna.</t>
  </si>
  <si>
    <t>Ležemo na hrbet in pokrčimo noge, tako da se s stopali opiramo ob tla. Desno roko pokrčimo in se primemo glavo.</t>
  </si>
  <si>
    <t>Globoko vdihnemo in napnemo stranske trebušne mišice, tako da z desnim komolcem potujemo proti levemu kolenu. Nato se počasi spustimo v začetni položaj. Vajo ponovimo tudi v drugo stran.</t>
  </si>
  <si>
    <t>Vdihnemo in napnemo trebušne mišice, tako da z vzročeno roko potujemo proti desni nogi, ki smo jo iztegnili skoraj do pravega kota. Leva noga ostaja iztegnjena na tleh. Nato se počasi spuščamo do začetnega položaja. Vajo naredimo tudi v drugo stran.</t>
  </si>
  <si>
    <t>Ležemo na hrbet in iztegnemo roke v vzročenje.</t>
  </si>
  <si>
    <t>Vdihnemo in napnemo trebušne mišice, tako da z vzročenimi rokami potujemo proti nogam, ki smo jih iztegnili skoraj do pravega kota. Nato se počasi spuščamo do začetnega položaja.</t>
  </si>
  <si>
    <t>Vrtenje velike žoge z nogami v prednoženju v leži na hrbtu</t>
  </si>
  <si>
    <t>Vdihnemo, napnemo trebušne mišice in mišice nog. Noge dvignemo skoraj do pravega kota. Nato sledijo izmenični zasuki nog, tako da povzročimo rahlo vrtenje žoge. Trup je ves čas napet. Vajo izvajamo glede na načrt vadbe. Nato počasi spustimo noge v začetni položaj.</t>
  </si>
  <si>
    <t>Vdihnemo in napnemo trebušne mišice, tako da trup približamo levi nogi. Nato se počasi spustimo v začetni položaj.</t>
  </si>
  <si>
    <t>Vdihnemo in napnemo trebušne mišice, zadnjične mišice in zadnje stegenske mišice. Dvignemo iztegnjene noge. Nato jih počasi spustimo v začetni položaj.</t>
  </si>
  <si>
    <t>Ležemo na trebuh, noge so iztegnjene na tleh, roke pa vzročene.</t>
  </si>
  <si>
    <t>Vdihnemo, napnemo trebušne mišice ter dvignemo desno roko in levo nogo. Zadošča že dvig nekaj centimetrov od tal. Nato roko in nogo počasi spustimo v začetni položaj. Vajo izvajamo izmenično.</t>
  </si>
  <si>
    <t>Globoko vdihnemo, napnemo trebušne mišice in mišice rok. Komolce pokrčimo in se spustimo do stene, tako da se z glavo skoraj dotaknemo stene. Nato iztegnemo komolce in se vrnemo v izhodiščni položaj. Glava naj bo v naravnem podaljšku hrbtenice ali rahlo dvignjena. Pogled je usmerjen rahlo naprej.</t>
  </si>
  <si>
    <t>Globoko vdihnemo, napnemo trebušne mišice in mišice rok. Komolce pokrčimo in se spustimo do tal, tako da se z glavo skoraj dotaknemo tal. Nato iztegnemo komolce in se vrnemo v izhodiščni položaj. Glava naj bo v naravnem podaljšku hrbtenice ali rahlo dvignjena. Pogled je usmerjen rahlo naprej.</t>
  </si>
  <si>
    <t>Sklece z nogami na »stepperju«</t>
  </si>
  <si>
    <t>Vdihnemo, napnemo trebušne mišice ter dvignemo boke in trup v vodoraven položaj. Stopala so uprta v stopnico, roke so iztegnjene, trup je poravnan. Komolce pokrčimo in se spustimo do tal, tako da se z glavo skoraj dotaknemo tal. Nato iztegnemo komolce in se vrnemo v izhodiščni položaj.</t>
  </si>
  <si>
    <t>Vdihnemo, napnemo trebušne mišice ter dvignemo boke in trup v vodoraven položaj. Trup je ves čas poravnan. Komolce pokrčimo in se spustimo do tal, tako da se z glavo skoraj dotaknemo tal. Nato iztegnemo komolce in se vrnemo v izhodiščni položaj.</t>
  </si>
  <si>
    <t xml:space="preserve">Elastiko navežemo na stabilen predmet v višini prsi in se postavimo s hrbtom proti elastiki. Stojimo predkoračno z levo nogo, roke so pokrčene gor in v njih držimo elastiko. Trup je poravnan. </t>
  </si>
  <si>
    <t>Diagonalen odmik rok z elastiko</t>
  </si>
  <si>
    <t>Vdihnemo, napnemo trebušne mišice in pričnemo z vrtenjem rok, pri čemer roke potujejo navzgor nad višino ramen. Sledi počasno vračanje v izhodiščni položaj.</t>
  </si>
  <si>
    <t>Stojimo trdno na tleh, stopala so postavljena malo širše od širine ramen, kolena so rahlo pokrčena. Trup je rahlo nagnjen naprej (skoraj vzporedno s tlemi, malo manj). Komolci skoraj popolnoma iztegnjeni. V rokah držimo elastiko, ki je vpeta pod nogami.</t>
  </si>
  <si>
    <t>Gibanje trupa in izteg komolcev v končnem položaju.</t>
  </si>
  <si>
    <t>Pomembno je, da imamo trup ves čas stabilen in da komolcev ne iztegujemo popolnoma. Nadlaket in komolec imamo skozi celotno vajo stisnjena ob bok.</t>
  </si>
  <si>
    <t>Vdihnemo in napnemo trebušne mišice. Stabiliziramo trup in upognemo komolca, pri čemer podlaket sledi naravni amplitudi giba (ven in navzgor). Sledi počasno vračanje v izhodiščni položaj.</t>
  </si>
  <si>
    <t>Elastiko navežemo na stabilen predmet v višini bokov. Primemo zanko z levo roko ter se postavimo bočno na elastiko. Stojimo v rahlem razkoraku, podlaket je vzporedna tlom in rahlo odročena.</t>
  </si>
  <si>
    <t>Trup mora biti stabilen, brez zasukov ali odklonov.</t>
  </si>
  <si>
    <t>Zasuki ali odkloni trupa.</t>
  </si>
  <si>
    <t>Sedimo na stolu, iztegnemo desno nogo, leva ostaja pokrčena in služi ohranjanju stabilnega položaja.</t>
  </si>
  <si>
    <t>V predklon nas vodi iztegnjena desna roka, pri čemer ohranjamo raven hrbet. Ko začutimo prijeten razteg zadnjih stegenskih mišic, se ustavimo. Vajo ponovimo tudi z drugo nogo.</t>
  </si>
  <si>
    <t>Sedimo na stolu, desno nogo prekrižamo, tako da postavimo gleženj na koleno leve noge.</t>
  </si>
  <si>
    <t>Primemo se za koleno desne noge in ga počasi potiskamo proti tlom. Ko začutimo prijeten razteg zadnjične mišice, se ustavimo. Hrbet je ves čas poravnan. Vajo ponovimo tudi z drugo nogo.</t>
  </si>
  <si>
    <t>Ležemo na trebuh, noge so iztegnjene, roke so pokrčene ob telesu, dlani pa oprte v tla.</t>
  </si>
  <si>
    <t>Sedimo na tleh, trup je poravnan, noge so pokrčene v stran, stopala se stikajo. Z rokami se držimo za gležnje, komolce položimo na kolena.</t>
  </si>
  <si>
    <t>S komolci rahlo potiskamo kolena proti tlom. Ko začutimo prijeten razteg na notranji strani stegna, položaj zadržimo. Trup ves čas ostaja poravnan.</t>
  </si>
  <si>
    <t>Prepletemo prste ter potisnemo roke v vzročenje. Dlani so obrnjene navzgor.</t>
  </si>
  <si>
    <t>Roke počasi spuščamo do prijetnega raztega in nato obrnemo dlani, tako da so prsti obrnjeni navzdol. Rame potiskamo nazaj. Ta položaj zadržimo tako dolgo, kot predvideva načrt vadbe.</t>
  </si>
  <si>
    <t>Počasi vrtimo trup v levo ter se z desno roko primemo za desno nogo. Komolec desne roke se opira na levo koleno.</t>
  </si>
  <si>
    <t>"Jumping Jack"</t>
  </si>
  <si>
    <t>"Mountain climber"</t>
  </si>
  <si>
    <t>"Wiper"</t>
  </si>
  <si>
    <t>Primik kolka leže na boku</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</si>
  <si>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</si>
  <si>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</si>
  <si>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</si>
  <si>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</si>
  <si>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</si>
  <si>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</si>
  <si>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</si>
  <si>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</si>
  <si>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</si>
  <si>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</si>
  <si>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</si>
  <si>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</si>
  <si>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</si>
  <si>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</si>
  <si>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</si>
  <si>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</si>
  <si>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</si>
  <si>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</si>
  <si>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</si>
  <si>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</si>
  <si>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</si>
  <si>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</si>
  <si>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</si>
  <si>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</si>
  <si>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</si>
  <si>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</si>
  <si>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</si>
  <si>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</si>
  <si>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</si>
  <si>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</si>
  <si>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</si>
  <si>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</si>
  <si>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</si>
  <si>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</si>
  <si>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</si>
  <si>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</si>
  <si>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</si>
  <si>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</si>
  <si>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</si>
  <si>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</si>
  <si>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</si>
  <si>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</si>
  <si>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</si>
  <si>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</si>
  <si>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</si>
  <si>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</si>
  <si>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</si>
  <si>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</si>
  <si>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</si>
  <si>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</si>
  <si>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</si>
  <si>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</si>
  <si>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</si>
  <si>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</si>
  <si>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</si>
  <si>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</si>
  <si>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</si>
  <si>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</si>
  <si>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</si>
  <si>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</si>
  <si>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</si>
  <si>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</si>
  <si>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</si>
  <si>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</si>
  <si>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</si>
  <si>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</si>
  <si>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</si>
  <si>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</si>
  <si>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</si>
  <si>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</si>
  <si>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</si>
  <si>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</si>
  <si>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</si>
  <si>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</si>
  <si>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</si>
  <si>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</si>
  <si>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</si>
  <si>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</si>
  <si>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na test fintes</t>
  </si>
  <si>
    <t>DA</t>
  </si>
  <si>
    <t>Wall Squat with Swiss Ball</t>
  </si>
  <si>
    <t>Single Leg Squat on Swiss Ball</t>
  </si>
  <si>
    <t>Chair Squat</t>
  </si>
  <si>
    <t>Squat with Resistance Band</t>
  </si>
  <si>
    <t>Calf Raise - Standing</t>
  </si>
  <si>
    <t>Stepping on Stepper</t>
  </si>
  <si>
    <t>Reverse Lunges</t>
  </si>
  <si>
    <t>Single Leg Curl</t>
  </si>
  <si>
    <t>Leg Curl with Swiss Ball on Back</t>
  </si>
  <si>
    <t>Leg Curl on Swiss Ball</t>
  </si>
  <si>
    <t>Leg Curl with Swiss Ball</t>
  </si>
  <si>
    <t>Single Leg Curl with Swiss Ball</t>
  </si>
  <si>
    <t>Single Leg Curl with Resistance Band</t>
  </si>
  <si>
    <t>Hip Curl with Swiss Ball</t>
  </si>
  <si>
    <t>Side-Lying Hip Abduction</t>
  </si>
  <si>
    <t>Side-Lying Hip Abduction with Resistance Band</t>
  </si>
  <si>
    <t>Hip Abduction With Resistance Band</t>
  </si>
  <si>
    <t>Side-Lying Hip Adduction</t>
  </si>
  <si>
    <t>Leg Adduction with Resistance Band</t>
  </si>
  <si>
    <t>Elbow Plank</t>
  </si>
  <si>
    <t>Full Plank</t>
  </si>
  <si>
    <t>Elbow Plank with Arm Lift</t>
  </si>
  <si>
    <t>Elbow Plank with Leg Lift</t>
  </si>
  <si>
    <t>Wide-Stance Plank with Opposite Arm And Leg</t>
  </si>
  <si>
    <t>Plank with Swiss Ball</t>
  </si>
  <si>
    <t>Plank with Feet on Swiss Ball</t>
  </si>
  <si>
    <t>Full Plank with Feet on Swiss Ball</t>
  </si>
  <si>
    <t>Side Plank Arm Raise</t>
  </si>
  <si>
    <t>Side Plank Leg Raise</t>
  </si>
  <si>
    <t>Bent Knee Side Plank</t>
  </si>
  <si>
    <t>Abdominal Crunch</t>
  </si>
  <si>
    <t>Crossover Ab Crunch</t>
  </si>
  <si>
    <t>Opposite Hand to Opposite Foot Ab Crunch</t>
  </si>
  <si>
    <t>Toe Touch Ab Crunch</t>
  </si>
  <si>
    <t>Lateral Ab Crunch</t>
  </si>
  <si>
    <t>Double Leg Back Extension</t>
  </si>
  <si>
    <t>Double Arm Back Extension</t>
  </si>
  <si>
    <t>Opposite Arm And Leg Back Extension</t>
  </si>
  <si>
    <t>Wall Push-Ups</t>
  </si>
  <si>
    <t>Knee Push-Ups</t>
  </si>
  <si>
    <t>Pike Push-Ups</t>
  </si>
  <si>
    <t>Push-Ups with Feet on Stepper</t>
  </si>
  <si>
    <t>Push-Ups with Feet on Swiss Ball</t>
  </si>
  <si>
    <t>Bench Press with Resistance Band</t>
  </si>
  <si>
    <t>Diagonal Arm Stretch with Resistance Band</t>
  </si>
  <si>
    <t>Horizontal Arm Stretch with Resistance Band</t>
  </si>
  <si>
    <t>Bent Over Row with Resistance Band</t>
  </si>
  <si>
    <t>Rowing with Resistance Band</t>
  </si>
  <si>
    <t>High Rowing with Resistance Band</t>
  </si>
  <si>
    <t>Bent Forward Triceps Extension with Resistance Band</t>
  </si>
  <si>
    <t>Triceps Extension with Resistance Band</t>
  </si>
  <si>
    <t>Biceps Curl with Resistance Band</t>
  </si>
  <si>
    <t>Internal Shoulder Rotation with Resistance Band</t>
  </si>
  <si>
    <t>External Shoulder Rotation with Resistance Band</t>
  </si>
  <si>
    <t>Seated Hamstring Stretch</t>
  </si>
  <si>
    <t>Glute Stretch</t>
  </si>
  <si>
    <t>Seated Glute Stretch</t>
  </si>
  <si>
    <t>Seated Hip Stretch</t>
  </si>
  <si>
    <t>Seated Back Stretch</t>
  </si>
  <si>
    <t>Seated Neck and Lower Back Stretch</t>
  </si>
  <si>
    <t>Rectus Abdominis Stretch</t>
  </si>
  <si>
    <t>Adductor Stretch</t>
  </si>
  <si>
    <t>Arm Stretch</t>
  </si>
  <si>
    <t>Seated Latissimus Dorsi Stretch</t>
  </si>
  <si>
    <t>Finger Flexor Stretch</t>
  </si>
  <si>
    <t>Sklece na steno</t>
  </si>
  <si>
    <t>Lying Leg Extension with Resistance Band</t>
  </si>
  <si>
    <t>One Leg Wall Squat with Swiss Ball</t>
  </si>
  <si>
    <r>
      <t xml:space="preserve">Počep na eni nogi z veliko žogo za hrbtom </t>
    </r>
    <r>
      <rPr>
        <sz val="11"/>
        <color theme="1"/>
        <rFont val="Arial"/>
        <family val="2"/>
        <charset val="238"/>
      </rPr>
      <t>–</t>
    </r>
    <r>
      <rPr>
        <sz val="11"/>
        <color theme="1"/>
        <rFont val="Calibri"/>
        <family val="2"/>
        <charset val="238"/>
        <scheme val="minor"/>
      </rPr>
      <t xml:space="preserve"> izmenično</t>
    </r>
  </si>
  <si>
    <t>Dvig na prste – sonožno</t>
  </si>
  <si>
    <t>Izpadni korak</t>
  </si>
  <si>
    <t>Dvig bokov – enonožno</t>
  </si>
  <si>
    <t>Upogib kolen z veliko žogo  – enonožno</t>
  </si>
  <si>
    <t>Opora stopala  –  komolci</t>
  </si>
  <si>
    <t>Opora stopala  –  roke</t>
  </si>
  <si>
    <t>Opora stopala  –  komolci, dvig roke</t>
  </si>
  <si>
    <t>Opora stopala  –  komolci, dvig noge</t>
  </si>
  <si>
    <t>Opora stopala  –  komolci, dvig roke in noge po diagonali</t>
  </si>
  <si>
    <t>Odklon trupa  –  opora na komolcu, dvig roke</t>
  </si>
  <si>
    <t>Odklon trupa  – opora na komolcu in kolenu</t>
  </si>
  <si>
    <t>Izteg trupa  –  dvig nog</t>
  </si>
  <si>
    <t>Izteg trupa  –  dvig rok</t>
  </si>
  <si>
    <t>Izteg trupa  –  roka in noga po diagonali</t>
  </si>
  <si>
    <t>Sklece v opori – klečno</t>
  </si>
  <si>
    <t>Sklece v opori  –  stojno</t>
  </si>
  <si>
    <t xml:space="preserve">Horizontalni potisk elastike  –  stoje </t>
  </si>
  <si>
    <t>Stoja razkoračno s hrbtom obrnjenim proti steni, na katero se z ledvenim delom hrbta opiramo z veliko žogo. Roke so v boku.</t>
  </si>
  <si>
    <t>Stoja razkoračno s hrbtom obrnjenim proti steni, na katero se z ledvenim delom hrbta opiramo z veliko žogo. Ena izmed nog je iztegnjena. Roke so v boku.</t>
  </si>
  <si>
    <t>Velika žoga je postavljena za nami. Noga, s katero bomo izvajali počep, je iztegnjena. Druga noga je pokrčena v kolenskem sklepu in s stopalom oprta na žogo. Hrbet je zravnan .</t>
  </si>
  <si>
    <t>Stol postavimo za seboj, noge so v širini bokov. Roke so v boku.</t>
  </si>
  <si>
    <t>Elastiko, ki je vpeta pod nogami, si namestimo v roke. Roke pokrčimo v višino ramen, dlani obrnemo navzgor. Noge so v širini bokov.</t>
  </si>
  <si>
    <t>Z nogami stopimo na stopnico. Trup je vzravnan.</t>
  </si>
  <si>
    <t>Stojimo pred stopnico, noge so v širini bokov, roke so v bokih.</t>
  </si>
  <si>
    <t>Ležemo na hrbet. Noge v kolenih pokrčimo približno do pravega kota. Iztegnemo levo nogo, tako da so kolena poravnana.</t>
  </si>
  <si>
    <t>Velika žoga je za nami. Sedemo na tla in se s hrbtom opremo na veliko žogo. Kolena so pokrčena.</t>
  </si>
  <si>
    <t>Ležemo na hrbet, desna noga je iztegnjena in s peto oprta na veliko žogo. Levo nogo iztegnemo tako,da so kolena poravnana.</t>
  </si>
  <si>
    <t>Elastiko privežemo na stabilen predmet, ki je približno v višini kolen. Ležemo na trebuh, z nogami proti elastiki. Koleno desne noge rahlo pokrčimo in okoli pete vpnemo elastiko. Leva noga je iztegnjena na tleh.</t>
  </si>
  <si>
    <t>Z iztegnjenimi rokami se opremo na tla. Trup je iztegnjen. Stopala so oprta na veliko žogo.</t>
  </si>
  <si>
    <t>Ležemo na desni bok. Trup rahlo privzdignemo in se opremo na podlaket desne roke. Levo nogo damo preko desne in jo pokrčimo v kolenu. Desna noga je iztegnjena in rahlo privzdignjena.</t>
  </si>
  <si>
    <t>Spustimo se v počep, tako da so kolki in kolena približno v pravem kotu. Hrbet je ves čas poravnan in oprt na veliko žogo. Z nogami potisnemo navzgor in se vrnemo v začetni položaj.</t>
  </si>
  <si>
    <t>Spustimo se v počep, tako da so kolki in koleno desne noge približno v pravem kotu. Leva noga je iztegnjena. Hrbet je v času izvajanja poravnan in oprt na veliko žogo. Z nogami potisnemo navzgor in se vrnemo v začetni položaj. Vajo ponovimo tudi z drugo nogo.</t>
  </si>
  <si>
    <t>Z nogo se spustimo v počep, tako da je koleno sprednje noge približno v pravem kotu. Zanožno nogo med počepom rahlo potisnemo nazaj in se opremo na veliko žogo. S sprednjo nogo potisnemo navzgor in se vrnemo v začetni položaj.</t>
  </si>
  <si>
    <t>Spustimo se v počep, tako da z zadnjico sedemo na stol. Spust do stola je počasen in kontroliran. Nato se vstanemo v začetni položaj. Hrbet je v času izvajanja vaje zravnan .</t>
  </si>
  <si>
    <t>Spustimo se v počep, tako da so kolki in kolena približno v pravem kotu. Z nogami potisnemo navzgor in se vrnemo v začetni položaj.</t>
  </si>
  <si>
    <t>Napnemo mišice goleni in se dvignemo na prste. Počasi se spuščamo v začetni položaj.</t>
  </si>
  <si>
    <t>Stopimo na stopnico z desno nogo, nato pa še z levo. Stopnico najprej zapustimo z desno nogo, nato z levo. Vajo ponovimo, tako da začnemo z drugo nogo.</t>
  </si>
  <si>
    <t>Napnemo mišice trupa, naredimo izpadni korak nazaj z desno nogo. V tem položaju počepnemo, tako da se z levim kolenom v spodnjem položaju skoraj dotaknemo tal.</t>
  </si>
  <si>
    <t>Vdihnemo, napnemo trebušne mišice in mišice zadnje strani stegna ter počasi dvignemo boke. Dovolj je, da dvignemo boke le nekaj centimetrov. Koleno desne noge je ves čas pokrčeno.</t>
  </si>
  <si>
    <t>Vdihnemo, napnemo trebušne mišice in mišice zadnje strani stegna ter počasi dvignemo boke. Boke dvignemo, tako da so vzporedno s tlemi.</t>
  </si>
  <si>
    <t>Z rahlo pokrčenimi rokami držimo elastiko, medtem  iztegnemo koleno desne noge. Desno nogo nadzorovano pokrčimo nazaj do pravega kota v kolenu. Vajo ponovimo tudi z drugo nogo.</t>
  </si>
  <si>
    <t>Vdihnemo, napnemo trebušne mišice in mišice zadnje strani stegna ter počasi dvignemo boke do iztega. V tem položaju upogibamo kolena do pravega kota. Nato iztegnemo kolena v začetni položaj.</t>
  </si>
  <si>
    <t>Desno nogo pokrčimo približno do pravega kota in jo nato vrnemo v začetni položaj. Vajo ponovimo tudi z drugo nogo.</t>
  </si>
  <si>
    <t>Trup naj bo v času izvajanja vaje napet in zravnan. Pogled naj bo usmerjen naprej in glava v naravnem podaljšku trupa.</t>
  </si>
  <si>
    <t>Trup naj bo v času izvajanja vaje napet in zravnan. Pogled naj bo usmerjen naprej in glava v naravnem podaljšku trupa. Komolci naj bodo obrnjeni navzven, dlani so obrnjene navzgor.</t>
  </si>
  <si>
    <t>Vajo izvajamo tekoče, brez sunkovitih gibov. Trup naj bo v času izvajanja vaje napet in zravnan.</t>
  </si>
  <si>
    <t>Pazimo, da je trup v času izvajanja vaje napet in zravnan. Pogled naj bo usmerjen naprej in glava v naravnem podaljšku trupa.</t>
  </si>
  <si>
    <t>Pazimo, da koleno desne noge ne sega preko desnega stopala in da je trup v času izvajanja napet in zravnan.</t>
  </si>
  <si>
    <t>Pazimo, da koleno leve noge ne sega preko levega stopala in da je trup v času izvajanja napet ter zravnan.</t>
  </si>
  <si>
    <t>Pazimo, da so trebušne mišice v času izvajanja napete. Leva noga je iztegnjena. Vajo izvajamo tekoče, brez sunkovitih gibov.</t>
  </si>
  <si>
    <t>Pazimo, da so trebušne mišice v času izvajanja napete. S hrbtom smo ves čas oprti na veliko žogo. Zadnjica se ne dotika podlage. Vajo izvajamo tekoče, brez sunkovitih gibov.</t>
  </si>
  <si>
    <t>Pazimo, da so roke, v katerih držimo elastiko, v času izvajanja pokrčene in ostajajo na istem mestu, elastika je napeta. Vajo izvajamo tekoče, brez sunkovitih gibov.</t>
  </si>
  <si>
    <t>Pazimo, da so trebušne mišice v času izvajanja napete in boki dvignjeni od podlage. Pete so oprte na veliko žogo.</t>
  </si>
  <si>
    <t>Pazimo, da so trebušne mišice v času izvajanja napete in boki dvignjeni od podlage. Leva noga je iztegnjena.</t>
  </si>
  <si>
    <t xml:space="preserve">Vajo izvajamo tekoče, brez sunkovitih gibov. </t>
  </si>
  <si>
    <t>Trup naj bo v času izvajanja napet in zravnan, pogled usmerjen navzdol in glava v naravnem podaljšku trupa. Roke so ves čas iztegnjene. Nalogo izvajamo tekoče, brez sunkovitih gibov.</t>
  </si>
  <si>
    <t xml:space="preserve">Pazimo, da so noge iztegnjene. Zgornja noga je rahlo privzdignjena. Vajo izvajamo tekoče, brez sunkovitih gibov. </t>
  </si>
  <si>
    <t>Pazimo, da so noge iztegnjene. Vajo izvajamo tekoče, brez sunkovitih gibov.</t>
  </si>
  <si>
    <t>Pazimo, da je trup napet in da se v bokih ne vrtimo. Desna stojna noga je iztegnjena.</t>
  </si>
  <si>
    <t xml:space="preserve">Pazimo, da je noga, s katero izvajamo vajo, ves čas izvedbe iztegnjena. Vajo izvajamo tekoče, brez sunkovitih gibov. </t>
  </si>
  <si>
    <t>Pazimo, da je trup napet in da ne prihaja do rotacij v bokih. Leva (stojna) noga je iztegnjena.</t>
  </si>
  <si>
    <t>Trup ni napet. Hrbet ni zravnan. Ne spustimo se dovolj nizko v počep. Spustimo se prenizko v počep.</t>
  </si>
  <si>
    <t>Trup ni napet. Hrbet ni zravnan.</t>
  </si>
  <si>
    <t>Trup ni napet. Hrbet ni zravnan. Zadnjica hitro in nekontrolirano pade na stol.</t>
  </si>
  <si>
    <t>Trup ni napet. Hrbet ni zravnan.. Komolci so pred telesom.</t>
  </si>
  <si>
    <t>Izpadni korak je prekratek, os kolena je v spodnjem položaju izvedbe počepa pred stopalom. Trup ni napet. Hrbet ni zravnan.</t>
  </si>
  <si>
    <t>Izpadni korak nazaj je prekratek, os kolena je v spodnjem položaju izvedbe počepa pred stopalom. Trup ni napet. Hrbet ni zravnan.</t>
  </si>
  <si>
    <t>Koleno pokrčene noge je iztegnjeno. Trebušne mišice niso napete.</t>
  </si>
  <si>
    <t>Trebušne mišice niso napete. Kolena so iztegnjena. Zadnjica se po vsaki ponovitvi dotakne podlage.</t>
  </si>
  <si>
    <t>Popolnoma iztegnitev kolena v končnem položaju. Elastika ni ves čas izvajanja napeta.</t>
  </si>
  <si>
    <t>Popolna iztegnitev kolena v končnem položaju. Boki se med izvajanjem dotikajo podlage.</t>
  </si>
  <si>
    <t>Trup ni napet, hrbet ni zravnan. Roke so pokrčene. Vaja ni izvedena v celi amplitudi giba.</t>
  </si>
  <si>
    <t>Zgornja noga se v končnem položaju dotakne spodnje noge. Zgornja noga je pokrčena.</t>
  </si>
  <si>
    <t>Zgornja noga se v končnem položaju dotakne spodnje noge. Elastika ni ves čas napeta. Zgornja noga je pokrčena.</t>
  </si>
  <si>
    <t>Noga, s katero izvajamo vajo, je pokrčena in/ali se dotika podlage.</t>
  </si>
  <si>
    <t>Vdihnemo, napnemo trebušne mišice ter dvignemo boke in trup v vodoraven položaj. Trup je ves čas poravnan. V položaju vztrajamo toliko časa, kot predvideva načrt. vadbe. Ob koncu vaje spustimo boke na tla in sprostimo trebušne mišice.</t>
  </si>
  <si>
    <t>Vdihnemo in napnemo trebušne mišice ter nato počasi dvignemo boke od tal. Dvignemo zgornjo nogo vzporedno s tlemi. V položaju vztrajamo toliko časa, kot predvideva načrt vadbe. Nato počasi spustimo boke na tla in sprostimo trebušne mišice. Vajo naredimo tudi v drugo stran.</t>
  </si>
  <si>
    <t>Globoko vdihnemo in napnemo trebušne mišice. Nato postopno dvignemo zgornji del trupa, z rokami poskušamo priti do kolen. Zatem se počasi spustimo v začetni položaj. Pogled je skozi celotno izvedbo usmerjen naprej - navzgor.</t>
  </si>
  <si>
    <t>Vdihnemo in napnemo trebušne mišice in dvignemo vzročene roke. Nato jih počasi spustimo v začetni položaj.</t>
  </si>
  <si>
    <t>Opora klečno spredaj na iztegnjenih rokah.</t>
  </si>
  <si>
    <t>Opora klečno spredaj na pokrčenih rokah.</t>
  </si>
  <si>
    <t>Opora klečno spredaj, komolci na veliki žogi.</t>
  </si>
  <si>
    <t>Opora klečno na pokrčenih komolcih, stopala oprta na veliko žogo.</t>
  </si>
  <si>
    <t>Opora klečno na iztegnjenih rokah, stopala oprta na veliko žogo.</t>
  </si>
  <si>
    <t>Ležemo na hrbet in iztegnemo levo roko v vzročenje.</t>
  </si>
  <si>
    <t>Ležemo na trebuh, noge so iztegnjene in rahlo privzdignjene, roke pa pokrčene in vzročene.</t>
  </si>
  <si>
    <t>Trebušne mišice naj bodo v času izvajanja napete, trup poravnan, glava pa v naravnem podaljšku trupa.</t>
  </si>
  <si>
    <t>Trebušne mišice naj bodo v času izvajanja stalno napete, trup poravnan, glava pa v naravnem podaljšku trupa.</t>
  </si>
  <si>
    <t>Trebušne mišice naj bodo v času izvajanja napete. Trup naj bo poravnan, glava pa v naravnem podaljšku trupa. Leva roka naj bo iztegnjena in poravnana vodoravno s podlago.</t>
  </si>
  <si>
    <t>Pazimo, da so trebušne mišice v času izvajanja napete. Trup naj bo poravnan, glava pa v naravnem podaljšku trupa.</t>
  </si>
  <si>
    <t>Pazimo, da so trebušne mišice v času izvajanja napete. Trup naj bo poravnan, glava pa v naravnem podaljšku trupa. Dvignjena noga in roka naj bosta vzporedno s podlago.</t>
  </si>
  <si>
    <t>Pazimo, da so trebušne mišice ves čas izvajanja napete. Trup naj bo poravnan, glava pa v naravnem podaljšku trupa.</t>
  </si>
  <si>
    <t>Pazimo, da so trebušne mišice v času izvajanja napete. Trup naj bo poravnan, glava pa v naravnem podaljšku trupa. Stopala so z nartom oprta na veliko žogo.</t>
  </si>
  <si>
    <t>Pazimo, da med vajo ves čas ohranjamo napete trebušne mišice. Trup naj bo poravnan, glava pa v naravnem podaljšku trupa.</t>
  </si>
  <si>
    <t>Pazimo, da globoko vdihnemo in napnemo trebušne mišice. Roke so iztegnjene. Trup naj bo poravnan, glava pa v naravnem podaljšku trupa.</t>
  </si>
  <si>
    <t xml:space="preserve">Pazimo, da globoko vdihnemo in napnemo stranske trebušne mišice. Vajo izvajamo tekoče, brez sunkovitih gibov. </t>
  </si>
  <si>
    <t xml:space="preserve">Pazimo, da vdihnemo in napnemo trebušne mišice. Vajo izvajamo tekoče, brez sunkovitih gibov. </t>
  </si>
  <si>
    <t xml:space="preserve">Pazimo, da vdihnemo in napnemo stranske trebušne mišice. Nalogo izvajamo tekoče, brez sunkovitih gibov. </t>
  </si>
  <si>
    <t>Pazimo, da napnemo trebušne mišice in mišice spodnjega dela hrbta. Nalogo izvajamo tekoče, brez sunkovitih gibov.</t>
  </si>
  <si>
    <t>Pazimo, da napnemo trebušne mišice in mišice hrbta. Glava je v naravnem podaljšku trupa. Vajo izvajamo tekoče, brez sunkovitih gibov.</t>
  </si>
  <si>
    <t>Pazimo, da napnemo trebušne mišice in mišice hrbta. Glava je v naravnem podaljšku trupa. Nalogo izvajamo tekoče, brez sunkovitih gibov.</t>
  </si>
  <si>
    <t>Pazimo, da je trup je v času izvajanja vzravnan.</t>
  </si>
  <si>
    <t>Previsoko dvignjeni ali prenizko spuščeni boki. Trup ni poravnan. Zadržujemo dih.</t>
  </si>
  <si>
    <t>Previsoko dvignjeni ali prenizko spuščeni boki. Trup ni poravnan. Zadržujemo dih. Roka ni vodoravno poravnana s podlago.</t>
  </si>
  <si>
    <t>Previsoko dvignjeni ali prenizko spuščeni boki. Trup ni poravnan. Zadržujemo dih. Noga in roka nista poravnani.</t>
  </si>
  <si>
    <t xml:space="preserve">Trup ni zravnan. Trebušne mišice niso stalno napete. Zadržujemo dih. Roka ni odročena. </t>
  </si>
  <si>
    <t>Trup ni zravnan. Trebušne mišice niso ves čas napete. Zadržujemo dih.</t>
  </si>
  <si>
    <t>Prekomerno upogibamo trup. Zadržujemo dih.</t>
  </si>
  <si>
    <t>Zadržujemo dih. Po vsaki ponovitvi se z glavo dotaknemo podlage.</t>
  </si>
  <si>
    <t>Roka in noga, s katerima izvajamo vajo, nista iztegnjeni. Zadržujemo dih.</t>
  </si>
  <si>
    <t>Roke in noge, s katerima izvajamo vajo, niso iztegnjene. Zadržujemo dih.</t>
  </si>
  <si>
    <t>Zadržujemo dih. Po vsaki ponovitvi se z nogami dotaknemo podlage.</t>
  </si>
  <si>
    <t>Zadržujemo dih. Po vsaki ponovitvi se z rokami dotaknemo podlage.</t>
  </si>
  <si>
    <t>Zadržujemo dih. Glava ni v naravnem podaljšku trupa.</t>
  </si>
  <si>
    <t>Glava je sklonjena in pogled je usmerjen navzdol. Trup je uleknjen.  Boki so previsoko.</t>
  </si>
  <si>
    <t>Pazimo, da je trup v času izvajanja vzravnan. Glava je v naravnem podaljšku trupa.</t>
  </si>
  <si>
    <t>Boki so previsoko. Trup je uleknjen.</t>
  </si>
  <si>
    <t>Elastiko navežemo na stabilen predmet v višini gležnjev. Postavimo se desnobočno na predmet, na katerega smo navezali elastiko. Desno koleno je na tleh, leva noga pa prednožena in pokrčena ter s stopalom oprta na tla. V rahlo pokrčenih rokah držimo elastiko z obema rokama.</t>
  </si>
  <si>
    <t>Elastiko navežemo na stabilen predmet v višini prsi. Stojimo čelno pred elastiko, v prednoženju z desno nogo, stopali sta trdno na tleh, kolena rahlo upognjena. Držimo zanko elastike, komolci so skoraj popolnoma iztegnjeni.</t>
  </si>
  <si>
    <t>Elastiko navežemo na stabilen predmet v višini prsi in se postavimo čelno pred elastiko. Stojimo trdno na tleh, prednoženo z desno nogo. Kolena so rahlo pokrčena. Trup je rahlo zaklonjen zaradi smeri vleka, komolci skoraj popolnoma iztegnjeni. V rokah držimo elastiko.</t>
  </si>
  <si>
    <t>Elastiko navežemo na stabilen predmet v višini ramen in se postavimo čelno pred elastiko. Stojimo trdno na tleh, prednožno z desno nogo. Kolena so rahlo pokrčena. Trup je rahlo zaklonjen zaradi smeri vleka, komolci skoraj popolnoma iztegnjeni. V rokah držimo elastiko.</t>
  </si>
  <si>
    <t xml:space="preserve">Stojimo trdno na tleh, stopala so postavljena malo širše od širine ramen, kolena so rahlo pokrčena. Trup je rahlo nagnjen naprej (skoraj vzporedno s tlemi, malo manj). Komolci so rahlo pokrčeni nazaj. V rokah držimo elastiko, ki je vpeta pod nogami. </t>
  </si>
  <si>
    <t>Elastiko navežemo na stabilen predmet v višini ramen. Stojimo čelno pred elastiko v prednoženju z desno nogo, stopali sta trdno na tleh, kolena rahlo upognjena. Držimo zanko elastike, pokrčene komolce imamo uprte ob boke oziroma trup, tako da jih stabiliziramo. Trup je v rahlem predklonu.</t>
  </si>
  <si>
    <t>Elastiko vpnemo v stabilen predmet v višini gležnjev. Stojimo prednoženo z desno nogo, stopala so trdno na tleh. Držimo zanke elastike. Rahlo upognjene komolce upremo v boke oz. trup, tako da stabiliziramo pozicijo komolca.</t>
  </si>
  <si>
    <t>Elastiko navežemo na stabilen predmet v višini bokov. Primemo zanko z desno roko ter se postavimo bočno na elastiko. Stojimo v rahlem razkoraku, podlaket je vzporedna tlom in rahlo odročena.</t>
  </si>
  <si>
    <t>Globoko vdihnemo, napnemo trebušne mišice in mišice rok ter preidemo v oporo stojno spredaj na iztegnjenih rokah. Komolce pokrčimo in se spustimo do tal, tako da se z glavo skoraj dotaknemo tal. Nato iztegnemo komolce in se vrnemo v izhodiščni položaj.</t>
  </si>
  <si>
    <t>Napnemo trup, iztegnemo roke pred seboj ter se počasi vrnemo v izhodiščni položaj.</t>
  </si>
  <si>
    <t>Napnemo trup in pritegnemo elastiko v odročenje. Komolci so ves čas izvajanja rahlo pokrčeni in trup poravnan. Vrnemo se v izhodiščni položaj.</t>
  </si>
  <si>
    <t>Napnemo trup in pritegnemo elastiko proti prsim, dokler komolci niso usmerjeni naravnost navzgor. Vrnemo se v izhodiščni položaj.</t>
  </si>
  <si>
    <t>Roke povlečemo nazaj, tako da stisnemo lopatici. Poteg je v smeri nazaj in navzdol. Gib se konča, ko pridemo s komolci rahlo mimo trupa.</t>
  </si>
  <si>
    <t>Roke povlečemo nazaj, tako da stisnemo lopatici. Poteg je v smeri nazaj in navzgor. Gib se konča, ko pridemo s komolci rahlo mimo ramen. Nato se počasi vračamo v začetni položaj.</t>
  </si>
  <si>
    <t>Napnemo trebušne mišice in mišice rok ter iztegujemo roko nazaj in navzgor. Nato roke počasi spustimo v začetni položaj.</t>
  </si>
  <si>
    <t>Pazimo, da je trup v času izvajanja vaje vzravnan. Glava je v naravnem podaljšku trupa.</t>
  </si>
  <si>
    <t>Trup naj bo zravnan. Roke so postavljene v širino ramen. Komolce držimo rahlo navzven.</t>
  </si>
  <si>
    <t>Pazimo, da ohranjamo naravno krivuljo hrbtenice in da se vračamo zanki v višini prsnega koša. Zapestja so stabilna.</t>
  </si>
  <si>
    <t>Pazimo, da imamo trup med izvajanjem vaje napet in da ne prihaja do rotacije v bokih.</t>
  </si>
  <si>
    <t>Pazimo, da ohranjamo izhodiščno pozicijo telesa in komolcev ne iztegujemo popolnoma.</t>
  </si>
  <si>
    <t>Skozi celotno vajo ohranjamo izhodiščni položaj telesa in komolcev ne iztegujemo popolnoma.</t>
  </si>
  <si>
    <t>Pazimo, da je hrbet ves čas raven in trup nepremičen. Glava in vrat sta v podaljšku trupa. Kolena so v času izvajanja rahlo pokrčena.</t>
  </si>
  <si>
    <t>Pazimo, da skozi celotno vajo ohranjamo izhodiščno pozicijo telesa. Komolci so ves čas stisnjeni ob bok oziroma trup.</t>
  </si>
  <si>
    <t>Pazimo, da so skozi celotno vajo ohranjamo stabilnost telesa. Komolci so ves čas stisnjeni ob bok oz. trup.</t>
  </si>
  <si>
    <t>Pazimo, da je trup mora biti stabilen, brez zasukov ali odklonov.</t>
  </si>
  <si>
    <t>Trup je uleknjen. Noge so pokrčene.</t>
  </si>
  <si>
    <t>Trup je uleknjen. Boki so prekomerno visoki. Zadržujemo dih.</t>
  </si>
  <si>
    <t>Prihaja do upogibanja ali odmikanja trupa in rotiranja bokov.</t>
  </si>
  <si>
    <t>Trup ni stabilen, krčenje komolcev.</t>
  </si>
  <si>
    <t>Trup gre v prevelik predklon, komolci niso stisnjeni ob trup.</t>
  </si>
  <si>
    <t>Ležemo na hrbet, noge so pokrčene. Stopalo leve noge je na tleh. Desno nogo prekrižamo, tako da postavimo gleženj na koleno leve noge. Roke iztegnemo in se primemo pod kolenom leve noge.</t>
  </si>
  <si>
    <t>Postavimo se desnobočno na stol. Desno nogo pokrčimo in se s kolenom opremo na stol. Leva noga je iztegnjena, stopalo je postavljeno trdno na tla. Trup je poravnan.</t>
  </si>
  <si>
    <t>Sedimo na stolu in naredimo predklon, tako da se z rokami dotaknemo tal.</t>
  </si>
  <si>
    <t>Sedimo na stolu, z desno roko se primemo za sedalo, z levo pa glave na desni strani.</t>
  </si>
  <si>
    <t>Sedimo na stolu, trup je poravnan.</t>
  </si>
  <si>
    <t>Sedimo na stolu, z desno roko se primemo za sedalo, levo pa iztegnemo v vzročenje.</t>
  </si>
  <si>
    <t>Sedimo na stolu, pokrčimo roke in postavimo dlan ob dlan, prsti so obrnjeni navzgor.</t>
  </si>
  <si>
    <t>Roke počasi pritegnemo proti sebi in tako povečamo razteg v desni zadnjični mišici. Vajo ponovimo tudi v drugo stran.</t>
  </si>
  <si>
    <t>Roke drsijo nazaj, glava pa je sproščena. Ko začutimo prijeten razteg mišic hrbta, se ustavimo.</t>
  </si>
  <si>
    <t>Z levo roko počasi potegnemo glavo v levo stran do prijetnega raztega in zadržimo.</t>
  </si>
  <si>
    <t>Počasi dvigujemo trup in se opiramo na dlani rok. Ko pridemo do prijetnega raztega trebušnih mišic, se ustavimo in položaj zadržimo.</t>
  </si>
  <si>
    <t>Z vzročeno levo roko potujemo v desno stran do prijetnega raztega na levi strani trupa. Ta položaj zadržimo.</t>
  </si>
  <si>
    <t>Pazimo, da vajo izvajamo počasi, brez sunkovitih gibov.</t>
  </si>
  <si>
    <t>Pazimo, da vajo izvajamo počasi, brez sunkovitih gibov. Vajo lažje izvajamo v dobrem ravnotežnem položaju.</t>
  </si>
  <si>
    <t>Vajo izvajamo počasi, brez sunkovitih gibov. Glava sproščeno visi.</t>
  </si>
  <si>
    <t>Pazimo, da je trup poravnan. Vajo izvajamo počasi, brez sunkovitih gibov.</t>
  </si>
  <si>
    <t>Pazimo, da je trup poravnan, pogled pa usmerjen naprej. Vajo izvajamo počasi, brez sunkovitih gibov.</t>
  </si>
  <si>
    <t>Pazimo, da je trup poravnan, pogled pa usmerjen naprej. Roke so iztegnjene.</t>
  </si>
  <si>
    <t>Pazimo, da je trup poravnan.</t>
  </si>
  <si>
    <t>Hrbet je usločen. Koleno desne noge je previsoko.</t>
  </si>
  <si>
    <t>Izvajamo sunkovite gibe. Pogled je usmerjen naprej navzgor.</t>
  </si>
  <si>
    <t>Zasuk ali odklon trupa. Izvajamo sunkovite gibe.</t>
  </si>
  <si>
    <t>Pogled ni usmerjen naprej. Boki so dvignjeni od podlage.</t>
  </si>
  <si>
    <t>Trup ni poravnan, pogled je usmerjen v tla.</t>
  </si>
  <si>
    <t xml:space="preserve">Odklon trupa. Trup ni poravnan. </t>
  </si>
  <si>
    <t>Ramena potiskamo preveč naprej.</t>
  </si>
  <si>
    <t>Stoja, roke so ob telesu (v priročenju).</t>
  </si>
  <si>
    <t>Ležemo na hrbet, dvignemo iztegnjene noge skoraj do pravega kota. Roke so v odročenju na tleh, da nudijo oporo.</t>
  </si>
  <si>
    <t>Stojimo vzporedno, stopala so trdno na tleh, postavljeni malo širše od bokov. V rokah držimo zanki napete elastike vpete pod stopali. Palec je obrnjen navzgor.</t>
  </si>
  <si>
    <t>Ležemo na hrbet in z iztegnjenimi nogami stisnemo veliko žogo. Roke so iztegnjenie ob telesu.</t>
  </si>
  <si>
    <t>Izmenično poskakujemo iz stoje v stojo razkoračno. Roke gredo iz priročenja v vzročenje.</t>
  </si>
  <si>
    <t>V opori spredaj na iztegnjenih rokah poskušamo posnemati tek. Izmenično dvigujemo levo in desno koleno.</t>
  </si>
  <si>
    <t>Vdihnemo, napnemo trebušne mišice in izmenično počasi primikamo noge proti tlom na levi in desni strani. Z nogami se ne dotikamo tal. Roke so ves čas v odročenju na tleh, da nudijo oporo. Vajo izvajamo tako dolgo, kot predvideva načrt vadbe.</t>
  </si>
  <si>
    <t>Vdihnemo, napnemo trebušne mišice ter dvignemo desno roko vzporedno s podlago. Trup je ves čas poravnan. Vajo ponovimo tudi z drugo roko.</t>
  </si>
  <si>
    <t>Vdihnemo, napnemo trebušne mišice in pričnemo z bočnim dvigom skoraj popolnoma iztegnjenih rok. Dvigujemo jih pod kotom 30° glede na čelno ravnino telesa. Roke dvignemo do višine ramen, nato se počasi vrnemo v začetni položaj.</t>
  </si>
  <si>
    <t>Pazimo, da je trup poravnan. Glava je v naravnem podaljšku trupa.</t>
  </si>
  <si>
    <t>Pazimo, da med vajo ves čas ohranjamo napete trebušne mišice. Nalogo izvajamo počasi, brez sunkovitih gibov.</t>
  </si>
  <si>
    <t>Pazimo, da med vajo ves čas ohranjamo napete trebušne mišice. Glava je v naravnem podaljšku trupa.</t>
  </si>
  <si>
    <t>Pazimo, da med vajo ves čas ohranjamo napete trebušne mišice. Glava je v naravnem podaljšku trupa. Trup je poravnan.</t>
  </si>
  <si>
    <t>Pomembno je, da imamo trup ves čas stabilen in ne upogibamo komolcev. Elastika naj bo v času izvajanja napeta.</t>
  </si>
  <si>
    <t>Pazimo, da je trup poravnan, pogled je usmerjen naprej.</t>
  </si>
  <si>
    <t xml:space="preserve">Pazimo, da med vajo ves čas ohranjamo napete trebušne mišice. Vajo izvajamo počasi, brez sunkovitih gibov. </t>
  </si>
  <si>
    <t xml:space="preserve">Poskoke izvajamo na celih stopalih. Roke ne gredo do vzročenja. </t>
  </si>
  <si>
    <t>Trup je preveč uleknjen.</t>
  </si>
  <si>
    <t>Izvajamo sunkovite gibe. Noge se v končnem položaju dotaknejo tal. Zadržujemo dih.</t>
  </si>
  <si>
    <t>Zadržujemo dih. Roka ni iztegnjena vzporedno s podlago.</t>
  </si>
  <si>
    <t>Zadržujemo dih. Noga ni iztegnjena vzporedno s podlago.</t>
  </si>
  <si>
    <t>Zadržujemo dih. Noga in roka nista iztegnjeni vzporedno s podlago.</t>
  </si>
  <si>
    <t>Desna noga ni iztegnjena. Desna roka s komolcem ni oprta na levo koleno.</t>
  </si>
  <si>
    <t>Zadržujemo dih. Noge niso iztegnjene.</t>
  </si>
  <si>
    <t>Step-Up</t>
  </si>
  <si>
    <t>Leg Curl</t>
  </si>
  <si>
    <t>Biceps Curl with Resistance Band - Standing</t>
  </si>
  <si>
    <t>Mountain Climber</t>
  </si>
  <si>
    <t>Wiper</t>
  </si>
  <si>
    <t>Bent-Knee Plank with Arm Raise</t>
  </si>
  <si>
    <t>Bent-Knee Plank with Leg Raise</t>
  </si>
  <si>
    <t>Bent-Knee Plank with Opposite Arm and Leg Raise</t>
  </si>
  <si>
    <t>Side Lateral Rise with A Palm Up Using A Resistance Band</t>
  </si>
  <si>
    <t>Hip Abduction Stretch</t>
  </si>
  <si>
    <t>Lying Leg Rotation with Swiss Ball</t>
  </si>
  <si>
    <t>Single Leg wall Squat with Swiss Ball Alternately</t>
  </si>
  <si>
    <t>Hip Stretch on Chair</t>
  </si>
  <si>
    <t>Initial position</t>
  </si>
  <si>
    <t>Execution</t>
  </si>
  <si>
    <t>Watch</t>
  </si>
  <si>
    <t>Common mistakes</t>
  </si>
  <si>
    <t>Stand astride with your back facing the wall. Place the Swiss ball on your lumbar region (lower back) and lean against the wall. Hands should rest on your hips.</t>
  </si>
  <si>
    <t>Descend into squat with a 90-degree angle in the knees. Your torso should be straight at all times while leaning on the Swiss ball. Push upward with feet, then return to the starting position.</t>
  </si>
  <si>
    <t>Keep core engaged and stable throughout the exercise. Gaze should be focused directly ahead, and head should be extended and in natural alignment with your body.</t>
  </si>
  <si>
    <t>Torso is not flexed. Back is not straight.</t>
  </si>
  <si>
    <t>Torso is not flexed. Back is not straight. Descending too low in the squat, or not descending low enough in the squat.</t>
  </si>
  <si>
    <t>Stand astride with your back facing the wall. Place the Swiss ball on your lumbar region (lower back) and lean against the wall. One leg is extended. Hands should rest on your hips.</t>
  </si>
  <si>
    <t>Descend into a squat with one leg at a 90-degree angle. Left foot is extended. Your torso should be straight at all times while leaning on the Swiss ball. Push upward with feet, then return to the starting position. Repeat the exercise with other leg.</t>
  </si>
  <si>
    <t>Place the Swiss ball behind you. Keep one leg straight, and the other leg bent at the knee with your foot on top of the Swiss ball. Keep your back straight.</t>
  </si>
  <si>
    <t>Descend into a squat with one leg at a 90-degree angle. Push off the front leg upward, and return to the starting position. TIP: Keep weight balanced throughout this exercise.</t>
  </si>
  <si>
    <t>Place a chair behind you. Keep feet at hip width apart. Arms are down by the hips.</t>
  </si>
  <si>
    <t>Descend into a squat by sitting on the chair. Descend slowly and controlled. Then stand back up in the starting position. Back is straight throughout the execution.</t>
  </si>
  <si>
    <t>Torso is not flexed. Back is not straight. Buttocks touch the chair quickly and uncontrollably.</t>
  </si>
  <si>
    <t>Anchor the resistance band under your feet, and hold ends of band in your hands. Bend and bring arms to shoulder height and turn palms upward. Feet should be hip width apart.</t>
  </si>
  <si>
    <t>Descend into a squat with hips and knees at approximately a 90-degree angle. Flex leg muscles and actively return to the starting position.</t>
  </si>
  <si>
    <t>Keep core engaged and stable throughout the exercise. Gaze should be focused directly ahead, and head should be extended and in natural alignment with your body. Elbows should face outward. Palms should face upward.</t>
  </si>
  <si>
    <t>Torso is not flexed. Back is not straight. Elbows are out in front of the body.</t>
  </si>
  <si>
    <t>Stand on a step with both feet. Keep torso straight.</t>
  </si>
  <si>
    <t>Flex lower leg muscles and rise up on your toes. Slowly descend back to the starting position.</t>
  </si>
  <si>
    <t>This exercise is carried out fluently, without sudden movements. Keep core engaged and stable throughout the exercise.</t>
  </si>
  <si>
    <t>Exercise is not performed as the whole amplitude of movement.</t>
  </si>
  <si>
    <t>Stand in front of a step. Feet are apart at hip width, with arms down by the hips.</t>
  </si>
  <si>
    <t>Step on a step with your right leg, then with your left leg. Descend from the step with your right leg first, then the left leg. Repeat exercise by starting with the other leg first.</t>
  </si>
  <si>
    <t>Stand straight. Feet are firmly on the ground, a little wider than hip width apart.</t>
  </si>
  <si>
    <t>Engage core and take right foot lunge step forward. Kneel in this position with your left knee almost touching the ground.</t>
  </si>
  <si>
    <t>Right knee should not reach over the right foot. Keep torso flexed throughout the exercise.</t>
  </si>
  <si>
    <t>Lunge step is too short.</t>
  </si>
  <si>
    <t>Stand straight. Keep feet firmly on the ground and a little wider than hip width apart.</t>
  </si>
  <si>
    <t>Engage core muscles and step back with right foot in a reverse lunge. Drop right knee toward the floor, and kneel in this position with knee almost touching the ground.</t>
  </si>
  <si>
    <t>Your left knee should not exceed 90 degrees. Left knee should be in alignment with left ankle/shoelaces. Core should be flexed throughout the exercise.</t>
  </si>
  <si>
    <t>Lunge step backward is too short. Knee is in front of the foot in the lower position. Core is not engaged. Back is not straight.</t>
  </si>
  <si>
    <t>Lie down on your back. Bend knees to approximately a 90-degree angle. Extend and straighten left leg.</t>
  </si>
  <si>
    <t>Inhale, engage core and hamstring muscles and slowly lift your hips. You only need to raise your hips a few inches. Keep your right knee bent at all times.</t>
  </si>
  <si>
    <t>Keep core engaged throughout the exercise. Left leg is bent. This exercise is carried out fluently, without sudden movements.</t>
  </si>
  <si>
    <t>Bent knee is extended. Abdominal muscles are not flexed.</t>
  </si>
  <si>
    <t>Place the Swiss ball behind you. Sit on the floor and lean against the ball. Knees should be bent.</t>
  </si>
  <si>
    <t>Inhale, flex engage core and hamstring muscles and slowly lift your hips parallel to the floor.</t>
  </si>
  <si>
    <t>Keep core engaged throughout the exercise. Back should lean against the Swiss ball. This exercise is carried out fluently, without sudden movements.</t>
  </si>
  <si>
    <t>Abdominal muscles are not flexed. Knees are extended. Buttocks touch the floor with each repetition.</t>
  </si>
  <si>
    <t>Lie down on your back. Place the resistance band around your hand, bend right knee to a 90-degree angle, then fasten the resistance band under your right foot. Left foot should remain extended on the floor.</t>
  </si>
  <si>
    <t>Hold resistance band with slightly bent arms while extending your right knee. Extend right leg back into a 90-degree angle. Repeat this exercise with your other leg.</t>
  </si>
  <si>
    <t>Hands are bent and in the same position throughout the exercise. Resistance band should be tight. This exercise is carried out fluently, without sudden movements.</t>
  </si>
  <si>
    <t>Extended knee during the final position. Loose resistance band.</t>
  </si>
  <si>
    <t>Lie down on your back. Extend your legs with heels leaning on top of the Swiss ball.</t>
  </si>
  <si>
    <t>Inhale, flex abdominal and hamstring muscles and slowly lift your hips until extended. Bend knees at a 90-degree angle. Then extend knees back to the starting position.</t>
  </si>
  <si>
    <t>Keep core engaged throughout the exercise, with hips raised above the floor. Lean your heels on the Swiss ball.</t>
  </si>
  <si>
    <t>Extended knee during the final position. Hips are touching the floor.</t>
  </si>
  <si>
    <t>Lie down on your back. Right foot is stretched out with heel leaning on the Swiss ball. Left leg should be bent, with foot flat on the floor for support. Knees are aligned.</t>
  </si>
  <si>
    <t>Inhale, engage core and hamstring muscles and slowly lift your hips until extended. Bend right knee at a 90-degree angle. Then extend the knee back to the starting position. Repeat the exercise with other leg.</t>
  </si>
  <si>
    <t>Abdominal muscles should remain flexed throughout the exercise and hips raised from the surface. Left foot is extended.</t>
  </si>
  <si>
    <t>Fasten the resistance band to a stable object at knee height. Lie down on your back with legs facing the resistance band. Slightly bend the right knee and fasten the resistance band around the ankle Keep left leg extended on the floor.</t>
  </si>
  <si>
    <t>Bend right leg at approximately a 90-degree angle and return it back to the starting position. Repeat exercise with other leg.</t>
  </si>
  <si>
    <t>This exercise is carried out fluently, without sudden movements.</t>
  </si>
  <si>
    <t>Lie on your back. Lay on the floor with outstretched arms to the side. Keep torso straight, with feet leaning on the Swiss ball.</t>
  </si>
  <si>
    <t>Inhale and engage core muscles. Bend knees and hips at approximately a 90-degree angle. Lean feet firmly against the Swiss ball. Push legs back to the starting position.</t>
  </si>
  <si>
    <t>Torso should be flexed and level throughout the exercise. Gaze should be directed straight ahead and the head should be extended and in natural alignment with your body. Arms should be extended. This exercise is carried out fluently, without sudden movements.</t>
  </si>
  <si>
    <t>Core is not engaged. Back is not straight. Arms are bent. Exercise is not performed as the whole amplitude of movement.</t>
  </si>
  <si>
    <t>Lie down on your side. Slightly raise torso while leaning on lower forearm positioned under your body. Slightly raise the upper leg.</t>
  </si>
  <si>
    <t>Inhale and engage core and leg muscles. Lift upper leg to head height. Keep legs extended throughout the exercise. Slowly lower your upper leg back to the starting position. Repeat exercise with other leg.</t>
  </si>
  <si>
    <t>Legs should be extended. Slightly lift upper leg. This exercise is carried out fluently, without sudden movements.</t>
  </si>
  <si>
    <t>Upper leg touches lower leg during the final position. Upper leg is bent.</t>
  </si>
  <si>
    <t>Lie down on your side. Slightly raise torso while leaning on lower forearm positioned under your body. Slightly raise the upper leg. Fasten resistance band around ankles.</t>
  </si>
  <si>
    <t>Inhale and engage core and leg muscles. Lift upper leg to head height. Keep legs extended throughout the exercise. Slowly lower your upper leg back to the starting position with resistance band maintaining tension. Repeat exercise with other leg.</t>
  </si>
  <si>
    <t>Legs should be extended. This exercise is carried out fluently, without sudden movements.</t>
  </si>
  <si>
    <t>Upper leg touches lower leg during the final position. Band is loose. Upper leg is bent.</t>
  </si>
  <si>
    <t>Choose a stable object to fasten the resistance band around. Stand perpendicular to the object and maintain good balance; brace yourself with arms. Fasten the fixed resistance band to left ankle. Keep a small bend in the left knee and position knee slightly in front of your body. Keep right leg extended.</t>
  </si>
  <si>
    <t>Flex hip abductors and push left leg back and away from the body.</t>
  </si>
  <si>
    <t>Keep torso flexed and fixed. Hips should not rotate. Right (standing) leg is extended throughout the exercise.</t>
  </si>
  <si>
    <t>Turning hips. Bending right leg.</t>
  </si>
  <si>
    <t>Lie down on your right side. Slightly raise torso and lean on right lower forearm positioned under your body. Put left leg over the right leg and bend that knee. Keep right leg extended and slightly raised.</t>
  </si>
  <si>
    <t>Engage core and leg muscles. Lift outstretched right leg. Then slowly lower right leg back to the starting position.</t>
  </si>
  <si>
    <t>Right leg should be extended throughout the exercise. This exercise is carried out fluently, without sudden movements.</t>
  </si>
  <si>
    <t>Right leg is bent and/or touching the surface.</t>
  </si>
  <si>
    <t>Choose an object to fasten the resistance band around. Stand perpendicular to the object and maintain good balance; brace yourself with your arms. Fasten the fixed resistance band to your right ankle. Keep a small bend in the right knee and position knee slightly in front of your body. Keep left leg extended.</t>
  </si>
  <si>
    <t>Engage core muscles and hip adductors. Place the banded foot to the starting position (out in front of body) and start with the execution – moving a slightly bent right leg to the left.</t>
  </si>
  <si>
    <t>Keep torso flexed and fixed. No hip rotation. Left (standing) leg is extended.</t>
  </si>
  <si>
    <t>Turning hips. Bending standing leg.</t>
  </si>
  <si>
    <t>Lie down on your stomach. Legs should be extended. Place arms by the hips with elbows bent. Place palms flat against the floor.</t>
  </si>
  <si>
    <t>Inhale, engage core muscles and raise hips and torso off of the ground. Elbow angle is approximately 90 degrees. Torso should be straight at all times. Hold position according to the workout plan. Lower your hips to the floor and relax abdominal muscles at the end of the exercise.</t>
  </si>
  <si>
    <t>Keep torso straight and engage core throughout the exercise. Head should be extended and in natural alignment with your body.</t>
  </si>
  <si>
    <t>Hips are too high or too low. Torso is not straight. Holding your breath.</t>
  </si>
  <si>
    <t>Plank with extended arms.</t>
  </si>
  <si>
    <t>Inhale, and engage core muscles. Move from lowered plank position to full plank with extended legs and arms. Torso should be straight at all times. Hold position according to the workout plan.</t>
  </si>
  <si>
    <t>Plank with bent elbows.</t>
  </si>
  <si>
    <t>Inhale, engage core muscles and lift hips and torso off of the ground. Lean on right elbow, with the left arm extended and parallel to the floor. Hold position according to the workout plan. Then, slowly lower your hips on the floor and relax abdominal muscles. Repeat the exercise with the opposite arm.</t>
  </si>
  <si>
    <t>Keep torso straight and engage core throughout the exercise. Head should be extended and in natural alignment with your body. Left arm should be extended and parallel with the floor.</t>
  </si>
  <si>
    <t>Inhale, engage core muscles and lift hips and torso off of the ground. Keep elbow angle at approximately 90 degrees. Slightly lift right leg. Hold position according to the workout plan. Then slowly lower your hips on the floor and relax abdominal muscles. Repeat the exercise with the left leg.</t>
  </si>
  <si>
    <t>Inhale, engage core muscles and lift hips and torso off of the ground. Lift right leg and left arm up and parallel to the floor. Hold position according to the workout plan. Then slowly lower your hips on the floor and relax abdominal muscles. Repeat the exercise in the opposite direction.</t>
  </si>
  <si>
    <t>Keep torso straight and engage core throughout the exercise. Head should be extended and in natural alignment with your body. Raised arm and leg should be parallel with the floor.</t>
  </si>
  <si>
    <t>Hips are too high or too low. Torso is not straight. Holding your breath. Arm and leg are not parallel with the floor.</t>
  </si>
  <si>
    <t>Plank with bent elbows on Swiss ball.</t>
  </si>
  <si>
    <t>Inhale, engage core muscles and lift hips and torso. Keep torso straight. Hold position according to the workout plan. Then, slowly lower your hips on the floor and relax abdominal muscles.</t>
  </si>
  <si>
    <t>Hips are too high or too low. Torso is not straight. Holding breath.</t>
  </si>
  <si>
    <t>Plank with bent elbows and feet on Swiss ball.</t>
  </si>
  <si>
    <t>Inhale, engage core muscles and lift hips and torso off of the ground. Keep torso straight. Hold position according to the workout plan. Then slowly lower your hips on the floor and relax abdominal muscles.</t>
  </si>
  <si>
    <t>Keep torso straight and engage core throughout the exercise. Head should be extended and in natural alignment with your body. Feet (insteps) should lean on the ball.</t>
  </si>
  <si>
    <t>Plank with extended arms, while your feet rest on Swiss ball.</t>
  </si>
  <si>
    <t>Inhale, engage core muscles and lift hips and torso off of the ground. Keep torso straight, and maintain balance. Hold position according to the workout plan. Then slowly lower your hips on the floor and relax abdominal muscles.</t>
  </si>
  <si>
    <t>Lie down on your side. Slightly raise torso and lean on lower forearm positioned under your body. Keep upper arm extended next to your body.</t>
  </si>
  <si>
    <t>Inhale, engage core muscles and slowly lift hips up from the floor. Raise upper arm. Hold position according to the workout plan. Then slowly lower your hips on the floor and relax abdominal muscles. Repeat the exercise in the opposite direction.</t>
  </si>
  <si>
    <t>Torso is not straight. Abdominal muscles are not flexed. Holding your breath. Arm is not raised.</t>
  </si>
  <si>
    <t>Inhale, engage core muscles and slowly lift hips from the floor. Raise upper leg parallel to the floor. Hold position according to the workout plan. Then slowly lower your hips on the floor and relax abdominal muscles. Repeat the exercise in the opposite direction.</t>
  </si>
  <si>
    <t>Torso is not straight. Abdominal muscles are not flexed. Holding your breath.</t>
  </si>
  <si>
    <t>Lie down on your side. Slightly raise torso and lean on lower forearm positioned under your body. Knees should be bent. Keep torso straight.</t>
  </si>
  <si>
    <t>Inhale and engage core muscles. Slowly lift hips up from the floor. Hold position according to the workout plan. Then slowly lower your hips on the floor and relax abdominal muscles. Repeat the exercise in the opposite direction.</t>
  </si>
  <si>
    <t>Lie down on your back, bend your legs to rest feet flat on the floor and hold your thighs with outstretched arms.</t>
  </si>
  <si>
    <t>Take a deep breath and engage core muscles. Gradually raise upper torso and try touching your knees. Then, slowly return back to the starting position.</t>
  </si>
  <si>
    <t>Take a deep breath and engage core muscles. Arms should be extended. Keep torso straight. Head should be extended and in natural alignment with your body.</t>
  </si>
  <si>
    <t>Excessive bending of the torso. Holding your breath.</t>
  </si>
  <si>
    <t>Lie down on your back, bend your legs to rest feet flat on the floor. Bend right arm and hold your head.</t>
  </si>
  <si>
    <t>Take a deep breath and flex lateral abdominal muscles by moving right elbow towards left knee. Then slowly descend back to the starting position. Repeat the exercise in the opposite direction.</t>
  </si>
  <si>
    <t>Take a deep breath and engage lateral abdominal muscles. This exercise is carried out fluently, without sudden movements.</t>
  </si>
  <si>
    <t>Holding your breath. Head touches the floor after each repetition.</t>
  </si>
  <si>
    <t>Lie down on your back. Extend and lift your left arm.</t>
  </si>
  <si>
    <t>Inhale and flex abdominal muscles by raising left arm towards right leg, which is extended to almost a 90-degree angle. Slowly descend to the starting position. Repeat the exercise in the opposite direction.</t>
  </si>
  <si>
    <t>Take a deep breath and engage core muscles. This exercise is carried out fluently, without sudden movements.</t>
  </si>
  <si>
    <t>Left arm and right leg are not extended. Holding your breath.</t>
  </si>
  <si>
    <t>Lie down on your back. Extend and lift your arms.</t>
  </si>
  <si>
    <t>Inhale and engage core muscles by raising arms toward legs, which are extended to almost a 90-degree angle. Then, slowly return back to the starting position.</t>
  </si>
  <si>
    <t>Legs and arms are not extended.  Holding your breath.</t>
  </si>
  <si>
    <t>Lie down on your side. Bend legs at approximately a 90-degree angle. Right leg should fully touch the floor, left foot should lean on the floor. Arms are bent behind the head.</t>
  </si>
  <si>
    <t>Inhale, engage core muscles, and move torso closer to the left leg. Then, slowly return to the starting position.</t>
  </si>
  <si>
    <t>Take a deep breath and engage lateral abdominal muscles. The exercise is carried out fluently, without sudden movements.</t>
  </si>
  <si>
    <t>Lie on your stomach. Legs should be straight and slightly raised. Arms should be bent and lifted.</t>
  </si>
  <si>
    <t>Inhale, tense core, buttock, and back muscles. Lift extended legs, then slowly return to the starting position.</t>
  </si>
  <si>
    <t>Engage and lower back muscles. The exercise is carried out fluently, without sudden movements.</t>
  </si>
  <si>
    <t>Holding your breath. Legs touch the floor after each repetition.</t>
  </si>
  <si>
    <t>Lie on your stomach. Extend legs out on the floor, lift arms.</t>
  </si>
  <si>
    <t>Inhale, engage core muscles, and lift arms. Then, slowly return to the starting position.</t>
  </si>
  <si>
    <t>Engage core and back muscles. Head should be extended and in natural alignment with your body. This exercise is carried out fluently, without sudden movements.</t>
  </si>
  <si>
    <t>Holding your breath. Arms touch the floor after each repetition.</t>
  </si>
  <si>
    <t>Inhale, engage core muscles, and raise right arm and left leg (a few inches from the floor is sufficient). Then, slowly lower arm and leg to the starting position. Alternate limbs throughout the exercise.</t>
  </si>
  <si>
    <t>Holding your breath. Head is not in natural alignment/extension of the body.</t>
  </si>
  <si>
    <t>Stand parallel with feet firmly on the floor and a little wider than hip width apart. Arms should be extended and leaning against the wall a little more than shoulder width apart. Body is straight and diagonal in alignment with the wall.</t>
  </si>
  <si>
    <t>Take a deep breath and engage core and arm muscles. Bend elbows and lower yourself toward the wall, nearly touching it. Then extend elbows and return back to the starting position. Head should be in natural alignment with the spine or slightly raised. View should be focused forward.</t>
  </si>
  <si>
    <t>Keep torso straight throughout the execution.</t>
  </si>
  <si>
    <t>Head is bent with view directed downward. Torso is clenched. Hips are too high and not in alignment with rest of body.</t>
  </si>
  <si>
    <t>Take a deep breath and engage core and arm muscles. Bend elbows and lower yourself almost to the ground by nearly touching it with your head. Then extend elbows and return back to the starting position. Head should be in natural alignment with the spine or slightly raised. View is focused forward.</t>
  </si>
  <si>
    <t>Keep torso straight throughout the exercise. Head should be extended and in natural alignment with your body.</t>
  </si>
  <si>
    <t>Hips are too high. Torso is clenched too tightly.</t>
  </si>
  <si>
    <t>Take a deep breath, engage core and arm muscles, and go from push-up position (arms bent) into push-up with extended arms. Bend elbows and lower yourself to the floor by nearly touching it with your head. Then extend elbows and return back to the starting position.</t>
  </si>
  <si>
    <t>Torso should be straight throughout the exercise. Head should be extended and in natural alignment with your body.</t>
  </si>
  <si>
    <t>Torso is clenched too tightly. Legs are bent.</t>
  </si>
  <si>
    <t>Inhale, engage core muscles and lift your hips and torso off of the ground. Lean feet on a step, with outstretched arms, and a straight torso. Bend elbows and lower down to the floor by nearly touching it with the head. Then, extend elbows and return back to the starting position.</t>
  </si>
  <si>
    <t>Torso should be straight. Hands are shoulder width apart. Elbows should face slightly outward.</t>
  </si>
  <si>
    <t>Torso is clenched too tightly. Hips are too high. Holding your breath.</t>
  </si>
  <si>
    <t>Plank with extended arms, and feet leaning on a Swiss ball.</t>
  </si>
  <si>
    <t>Inhale, engage core muscles and lift your hips and torso off of the ground. Keep torso straight. Bend elbows and lower down to the floor by nearly touching it with your head. Then, extend elbows and return back to the starting position.</t>
  </si>
  <si>
    <t>Torso should be straight. Hands are placed at shoulder width apart. Elbows should face slightly outward.</t>
  </si>
  <si>
    <t>Torso is clenched. Hips are too high. Holding your breath.</t>
  </si>
  <si>
    <t>Fasten resistance band to a stable object at chest height. Hold an end of the band in each hand. Stand with your back toward the anchored portion of the band. Place left foot forward. Arms should be positioned at chest height holding the resistance band. Keep torso straight.</t>
  </si>
  <si>
    <t>Engage core and extend arms out in front of you. Then, slowly return back to the starting position.</t>
  </si>
  <si>
    <t>Maintain the natural curve of the lower spine. Lower hands to the chest. Wrists are stable.</t>
  </si>
  <si>
    <t>Twisting of the back. Lifting heels off of the floor. Leaning forward.</t>
  </si>
  <si>
    <t>Fasten resistance band to a stable object at ankle height. Kneel to the left of the anchored band, with right knee is on the floor. Place left leg forward, with knee bent at a 90-degree angle. Hold the band with both hands and slightly bent arms.</t>
  </si>
  <si>
    <t>Inhale, engage core muscles and begin rotating arms with the band in hand. Bring joined hands upward over the left shoulder. Slowly return back to the starting position.</t>
  </si>
  <si>
    <t>Engage core muscles throughout the exercise. Do not rotate hips.</t>
  </si>
  <si>
    <t>Twisting back. Rotating hips.</t>
  </si>
  <si>
    <t>Fasten the resistance band to a stable object at chest height. Stand facing the resistance band, with an end of the band in each hand. Stand with feet firmly on the floor, and right leg placed forward. Keep knees slightly bent. Hold arms outstretched, with elbows almost completely extended.</t>
  </si>
  <si>
    <t>Flex torso and pull resistance band laterally, as if stretching your wingspan. Keep elbows slightly bent. Torso should remain straight throughout the execution. Then, return back to the starting position.</t>
  </si>
  <si>
    <t>Stabilize torso position and maintain slightly bent elbows throughout the exercise.</t>
  </si>
  <si>
    <t>Torso is not stable. Bent elbows.</t>
  </si>
  <si>
    <t>Stand with feet a little more than shoulder width apart. Knees should stay slightly bent. Slightly lean forward (a little less than parallel to the floor). Allow for small give in elbows. Place resistance band under the feet.</t>
  </si>
  <si>
    <t>Engage core and pull resistance band up toward the chest until elbows are directed straight up. Return to the starting position.</t>
  </si>
  <si>
    <t>Keep back straight, and torso stable. Head and neck should stay in natural alignment of the torso. Knees should stay slightly bent throughout the exercise.</t>
  </si>
  <si>
    <t>Moving torso and/or arching back.</t>
  </si>
  <si>
    <t>Fasten the resistance band to a stable object at chest height. Stand facing the resistance band. Stand firmly on the floor with your right leg placed forward. Knees should be slightly bent. Lean torso slightly backward due to the pull direction, with elbows almost completely extended. Hold band loops.</t>
  </si>
  <si>
    <t>Pull arms back to squeeze scapulae together. Pull backward and downward. The movement is complete when elbows slightly pass chest.</t>
  </si>
  <si>
    <t>Maintain strong core and torso alignment throughout the exercise. Do not extend your elbows completely.</t>
  </si>
  <si>
    <t>Torso is bent. Extended elbows in the final position.</t>
  </si>
  <si>
    <t>Fasten the resistance band to a stable object at shoulder height. Stand facing the resistance band. Stand firmly on the floor with right leg placed forward. Knees should be slightly bent. Lean torso slightly backward due to the pull direction, with elbows almost completely extended. Hold band loops.</t>
  </si>
  <si>
    <t>Pull arms back to squeeze scapulae together. Pull backward and upward. The movement is completed when elbows are slightly over shoulders. Then, slowly return back to the starting position.</t>
  </si>
  <si>
    <t>Maintain strong core and straight posture throughout the exercise. Do not completely extend your elbows.</t>
  </si>
  <si>
    <t>Torso is arched. Elbows are extended during the final position.</t>
  </si>
  <si>
    <t>Stand with feet slightly more than shoulder width apart. Knees should be slightly bent. Torso should lean forward, almost parallel to the floor. Bend elbows slightly backward. Fasten resistance bands under the feet.</t>
  </si>
  <si>
    <t>Engage core and arm muscles. Extend arm backward and downward. Then, slowly return arms to the starting position.</t>
  </si>
  <si>
    <t>Keep back straight, and stabilize core. Head and neck should be extended and in natural alignment with your body. Keep knees slightly bent throughout the exercise.</t>
  </si>
  <si>
    <t>Torso movement. Back is arched.</t>
  </si>
  <si>
    <t>Fasten the resistance band to a stable object at shoulder height. Stand facing the resistance band. Right leg is placed forward with both feet firmly on the floor, and a slight give in the knees. Hold band loops with elbows by the hips or torso for stabilization. Bend torso slightly forward.</t>
  </si>
  <si>
    <t>Inhale, engage core muscles and begin extending elbows. Elbow should be slightly bent in the lower position. Then, return back to the starting position.</t>
  </si>
  <si>
    <t>Maintain starting body position throughout the exercise. Elbows should touch the body or hips.</t>
  </si>
  <si>
    <t>Torso movement. Elbows are not stabile, and/or are completely extended in the lower position.</t>
  </si>
  <si>
    <t>Stand up straight. Keep feet firmly on the ground and a little wider than hip width apart. Hold resistance band loops near your body and fasten the band under your feet. Elbows should not be completely extended. Upper arm is by the hip to stabilize the elbow.</t>
  </si>
  <si>
    <t>Inhale, engage core muscles and begin bending elbows. Slowly return back to the starting position.</t>
  </si>
  <si>
    <t>Torso should remain stable throughout the exercise. Do not completely extend elbows. Upper arm and elbow should remain by the hip.</t>
  </si>
  <si>
    <t>Torso is slightly bent forward. Elbows are not by the body.</t>
  </si>
  <si>
    <t>Fasten resistance band to a stable object at ankle height. Right leg is placed forward with both feet firmly on the ground. Hold resistance band loops in hands. Lean slightly bent elbows on your hips or torso in order to stabilize elbow position.</t>
  </si>
  <si>
    <t>Inhale and engage core muscles. Bend elbows, moving hands up toward shoulders while keeping elbows at your side. Slowly return to the starting position.</t>
  </si>
  <si>
    <t>Torso should remain stable throughout the exercise. Elbows should touch the body or hips.</t>
  </si>
  <si>
    <t>Torso movement. Elbows are completely extended in the lower position.</t>
  </si>
  <si>
    <t>Fasten resistance band to a stable object at hip height. Hold the loop (end of band) in right hand and stand perpendicular to the band. Stand with feet slightly apart. Forearm should be parallel to the floor and slightly raised.</t>
  </si>
  <si>
    <t>Engage core, stabilize elbow by the torso and carry out internal shoulder rotation.</t>
  </si>
  <si>
    <t>Torso must be stable, and without rotation.</t>
  </si>
  <si>
    <t>Torso rotation.</t>
  </si>
  <si>
    <t>Fasten resistance band to a stable object at hip height. Hold the loop in left hand and stand perpendicular to the band. Stand with feet slightly apart. Forearm should be parallel to the floor and slightly raised.</t>
  </si>
  <si>
    <t>Engage core, stabilize elbow by the torso and carry out external shoulder rotation.</t>
  </si>
  <si>
    <t>Sit on a chair. Extend right leg. Left leg should be bent in order to maintain stable position.</t>
  </si>
  <si>
    <t>Use extended right arm as a guide to bend forward while maintaining a straight back. Stop once you feel a pleasant hamstring stretch. Repeat the exercise with the other leg.</t>
  </si>
  <si>
    <t>The exercise is performed slowly, without sudden movements.</t>
  </si>
  <si>
    <t>You perform sudden movements.</t>
  </si>
  <si>
    <t>Lie down on your back. Legs should be bent, with left foot on the floor. Cross right leg by placing right ankle on left knee. Extend arms and hold under left knee.</t>
  </si>
  <si>
    <t>Pull arms slowly towards your body to increase stretch in right buttock muscle. Repeat the exercise with the other side.</t>
  </si>
  <si>
    <t>This exercise is performed slowly, without sudden movements.</t>
  </si>
  <si>
    <t>Sudden movements.</t>
  </si>
  <si>
    <t>Sit on a chair. Cross right foot by placing right ankle on left knee.</t>
  </si>
  <si>
    <t>Hold right knee and slowly push it against the floor. Stop when you feel pleasant stretch of buttock muscles. Keep back straight. Repeat exercise with the other leg.</t>
  </si>
  <si>
    <t>Back is arched. Right knee is too high.</t>
  </si>
  <si>
    <t>Stand perpendicular on the chair's right side. Bend right leg and lean your knee on the chair. Keep left leg extended with feet firmly on the ground. Keep torso straight.</t>
  </si>
  <si>
    <t>Push hips forward to feel a pleasant stretch of the right front hip muscles. Keep torso straight. Repeat exercise with the other leg.</t>
  </si>
  <si>
    <t>This exercise is performed slowly, without sudden movements. Exercise is easier to carry out in a solid, balanced position.</t>
  </si>
  <si>
    <t>Sit on a chair. Bend over to touch the floor with hands.</t>
  </si>
  <si>
    <t>Relax head, and gently slide arms back. Stop when you feel pleasant stretch.</t>
  </si>
  <si>
    <t>This exercise is performed slowly, without sudden movements. Allow head to go limp and relaxed.</t>
  </si>
  <si>
    <t>Sudden movements. Gaze is focused straight ahead and upward.</t>
  </si>
  <si>
    <t>Sit on a chair. Hold the seat with your right hand. Lift and extend the left arm above your head.</t>
  </si>
  <si>
    <t>Pull left arm slowly behind the head and tilt head to the left side until you feel a pleasant stretch. Hold position.</t>
  </si>
  <si>
    <t>Keep torso straight. This exercise is performed slowly, without sudden movements.</t>
  </si>
  <si>
    <t>Torso rotation. Sudden movements.</t>
  </si>
  <si>
    <t>Lie down on your stomach. Extend legs. Bend arms and keep near the body, with your palms flat on the floor.</t>
  </si>
  <si>
    <t>Slowly raise torso while leaning on palms. Stop and hold position once you feel pleasant stretch of abdomen muscles.</t>
  </si>
  <si>
    <t>Gaze is not focused directly in front of you. Hips are raised above the floor.</t>
  </si>
  <si>
    <t>Sit down on the floor. Keep torso straight. Bend legs with your feet kept together. Hold ankles with hands and place elbows on knees.</t>
  </si>
  <si>
    <t>Slightly push knees against the floor with elbows. Hold position when you feel pleasant stretch of inner thigh. Torso should be straight.</t>
  </si>
  <si>
    <t>Keep torso straight and focus gaze directly in front of you. This exercise is performed slowly, without sudden movements.</t>
  </si>
  <si>
    <t>Torso is not straight. Gaze is directed toward the floor.</t>
  </si>
  <si>
    <t>Sit on a chair. Keep torso straight.</t>
  </si>
  <si>
    <t>Intertwine fingers and lift arms. Point palms upward.</t>
  </si>
  <si>
    <t>Keep torso straight and focus gaze directly in front of you. Arms should be extended.</t>
  </si>
  <si>
    <t>Side plank. Torso is not straight.</t>
  </si>
  <si>
    <t>Sit on a chair. Hold the seat with right hand. Lift and extend left arm.</t>
  </si>
  <si>
    <t>Move lifted left arm to the right until you feel a pleasant stretch along your left side. Hold this position.</t>
  </si>
  <si>
    <t>Sit on a chair. Bend arms and put palms together with fingers pointing upward.</t>
  </si>
  <si>
    <t>Slowly lower arms to a pleasant stretch and then turn palms by fingers pointing downward. Push shoulders back. Hold this position according to the workout plan.</t>
  </si>
  <si>
    <t>Keep torso straight.</t>
  </si>
  <si>
    <t>Shoulders are pushed forward too far.</t>
  </si>
  <si>
    <t>Stand with arms near your body.</t>
  </si>
  <si>
    <t>Jump with feet together (keep weight on the front half of your foot), then jump by moving feet apart in opposite directions. Alternate these jumps. Arms move from the sides of the body to overhead, and alternate. When feet jump together, hands should be in the overhead position.</t>
  </si>
  <si>
    <t>Landing and jumping on whole foot.  Hands are not in the overhead position.</t>
  </si>
  <si>
    <t>Try to imitate running in place with extended arms. Raise left and right knee alternately.</t>
  </si>
  <si>
    <t>Keep torso straight. Head should be extended and in natural alignment with your body.</t>
  </si>
  <si>
    <t>Clenching core/torso too much.</t>
  </si>
  <si>
    <t>Lie down on your back. Raise and extend legs at almost a 90-degree angle. Arms should be at your side and on the floor for support.</t>
  </si>
  <si>
    <t>Inhale, engage core muscles and slowly move legs toward the floor alternately to the left and right side. Legs never touch the floor. Arms are at the side for support. Perform the exercise according to the workout plan.</t>
  </si>
  <si>
    <t>Engage core muscles throughout the exercise. This exercise is performed slowly, without sudden movements.</t>
  </si>
  <si>
    <t>Sudden movements. Legs touch the floor during the final position. Holding your breath.</t>
  </si>
  <si>
    <t>Inhale, engage core muscles and raise right leg parallel to the floor. Keep torso straight throughout the exercise. Repeat exercise with other arm.</t>
  </si>
  <si>
    <t>Engage core muscles throughout the exercise. Head should be extended and in natural alignment with your body.</t>
  </si>
  <si>
    <t>Holding your breath. Arm is not extended and/or parallel with the surface.</t>
  </si>
  <si>
    <t>Inhale, engage core muscles and raise left leg parallel to the floor. Keep torso straight throughout the execution. Repeat the exercise with other leg.</t>
  </si>
  <si>
    <t>Engage core muscles throughout the exercise. Head should be extended and in natural alignment with your body. Keep torso straight.</t>
  </si>
  <si>
    <t>Holding your breath. Leg is not extended and/or parallel with the surface.</t>
  </si>
  <si>
    <t>Inhale, flex abdominal muscles and raise leg and opposite (diagonal) arm parallel to the floor. Torso is straight throughout the execution. Repeat the exercise in the opposite direction.</t>
  </si>
  <si>
    <t>Holding your breath. Leg and arm are not extended and/or parallel with the surface.</t>
  </si>
  <si>
    <t>Stand parallel. Feet are firmly on the ground and a little wider than hip width apart. Hold loops of the resistance band, with the band anchored under feet. Thumbs should face upward.</t>
  </si>
  <si>
    <t>Inhale, engage core muscles and raise arms upward in a lateral motion. Make sure arms are almost completely extended. Raise arms to shoulder height. Then, return back to the starting position.</t>
  </si>
  <si>
    <t>Keep torso stable. Do not bend elbows too much. Resistance band should be tight throughout the exercise.</t>
  </si>
  <si>
    <t>Elbow angle is unstable. Unstable torso. Loose resistance band while in the lower position.</t>
  </si>
  <si>
    <t>Sit down on the floor. Keep torso straight. Extend right leg. Bend left leg and cross it over the right knee.</t>
  </si>
  <si>
    <t>Slowly rotate torso to the left and grab right leg with right arm. Right elbow should lean on the left knee.</t>
  </si>
  <si>
    <t>Torso should be straight. Keep gaze facing forward.</t>
  </si>
  <si>
    <t>Right leg is not extended. Right elbow is not leaning on left knee.</t>
  </si>
  <si>
    <t>Lie down on your back. Squeeze the Swiss ball between outstretched legs. Arms should be extended beside the body.</t>
  </si>
  <si>
    <t>Inhale, engage core and leg muscles. Raise legs to almost a 90-degree angle. Alternate tilting legs, which will cause slight rotation of the Swiss ball. Maintain strong core throughout the exercise. Perform the exercise according to the workout plan. Then, slowly return legs back to the starting position.</t>
  </si>
  <si>
    <t>Engage core throughout the exercise. This exercise is performed slowly, without sudden movements.</t>
  </si>
  <si>
    <t>Holding your breath. Legs are not extended.</t>
  </si>
  <si>
    <t xml:space="preserve">Okrepiti iztegovalke skočnega sklepa. </t>
  </si>
  <si>
    <t xml:space="preserve">Okrepiti mišice nog. </t>
  </si>
  <si>
    <t xml:space="preserve">Okrepiti mišice nog in zadnjice. </t>
  </si>
  <si>
    <t xml:space="preserve">Okrepiti zadnje stegenske mišice. </t>
  </si>
  <si>
    <t xml:space="preserve">Okrepiti upogibalke kolka. </t>
  </si>
  <si>
    <t xml:space="preserve">Okrepiti odmikalke kolka. </t>
  </si>
  <si>
    <t>Okrepiti primikalke kolka</t>
  </si>
  <si>
    <t xml:space="preserve">Raztegniti zadnjo stegensko mišico. </t>
  </si>
  <si>
    <t xml:space="preserve">Razetgniti zadnjično mišico. </t>
  </si>
  <si>
    <t xml:space="preserve">Raztegniti zadnjično mišico. </t>
  </si>
  <si>
    <t xml:space="preserve">Raztegniti upogibalke kolka. </t>
  </si>
  <si>
    <t xml:space="preserve">Raztegniti iztegovalke trupa. </t>
  </si>
  <si>
    <t xml:space="preserve">Raztegniti mišice vratu in hrbta. </t>
  </si>
  <si>
    <t xml:space="preserve">Raztegniti trebušne mišice. </t>
  </si>
  <si>
    <t xml:space="preserve">Raztegniti primikalke kolka. </t>
  </si>
  <si>
    <t xml:space="preserve">Raztegniti mišice rok. </t>
  </si>
  <si>
    <t xml:space="preserve">Raztegniti široko hrbtno mišico. </t>
  </si>
  <si>
    <t xml:space="preserve">Raztegniti upogibalke prstov. </t>
  </si>
  <si>
    <t xml:space="preserve">Okrepiti mišice trupa. </t>
  </si>
  <si>
    <t xml:space="preserve">Okrepiti Iztegovalke trupa. </t>
  </si>
  <si>
    <t xml:space="preserve">Okrepiti iztegovalke trupa. </t>
  </si>
  <si>
    <t xml:space="preserve">Okrepiti prsne mišice in mišice ramenskega obroča. </t>
  </si>
  <si>
    <t xml:space="preserve">Okrepiti mišice ramenskega obroča in mišice zgornjega dela hrbta. </t>
  </si>
  <si>
    <t xml:space="preserve">Okrepiti mišice hrbta in rok. </t>
  </si>
  <si>
    <t xml:space="preserve">Okrepiti mišice zgornjega dela hrbta in mišice rok. </t>
  </si>
  <si>
    <t xml:space="preserve">Okrepiti iztegovalko komolca (triglava nadlahtna mišica). </t>
  </si>
  <si>
    <t xml:space="preserve">Okrepiti upogibalko komolca (dvoglava nadlahtna mišica). </t>
  </si>
  <si>
    <t xml:space="preserve">Okrepiti trebušne mišice. </t>
  </si>
  <si>
    <t xml:space="preserve">Raztegniti odmikalke kolka. </t>
  </si>
  <si>
    <t xml:space="preserve">Okrepiti mišice nog in rok. </t>
  </si>
  <si>
    <r>
      <rPr>
        <sz val="11"/>
        <color theme="1"/>
        <rFont val="Calibri"/>
        <family val="2"/>
        <charset val="238"/>
        <scheme val="minor"/>
      </rPr>
      <t xml:space="preserve">Okrepiti prsne mišice in mišice ramenskega obroča. </t>
    </r>
  </si>
  <si>
    <r>
      <t>Opora</t>
    </r>
    <r>
      <rPr>
        <sz val="11"/>
        <color rgb="FFFF0000"/>
        <rFont val="Calibri"/>
        <family val="2"/>
        <charset val="238"/>
        <scheme val="minor"/>
      </rPr>
      <t xml:space="preserve"> klečno spredaj</t>
    </r>
    <r>
      <rPr>
        <sz val="11"/>
        <rFont val="Calibri"/>
        <family val="2"/>
        <charset val="238"/>
        <scheme val="minor"/>
      </rPr>
      <t xml:space="preserve"> na iztegnjenih rokah, stopala so oprta na veliko žogo.</t>
    </r>
  </si>
  <si>
    <r>
      <t xml:space="preserve">Ležemo na bok. Noge so pokrčene približno do pravega kota. Desna noga se dotika tal, leva pa s stopalom oprta v tla. Roke so </t>
    </r>
    <r>
      <rPr>
        <sz val="11"/>
        <color rgb="FFFF0000"/>
        <rFont val="Calibri"/>
        <family val="2"/>
        <charset val="238"/>
        <scheme val="minor"/>
      </rPr>
      <t>pokrčene v komolcu in za glavo.</t>
    </r>
  </si>
  <si>
    <t>Razteg elastike v vzročenju</t>
  </si>
  <si>
    <t>Okrepiti mišice rok in stabilnost trupa.</t>
  </si>
  <si>
    <t>Vdihnemo in z izdihom raztegnemo elastiko, ki jo držimo v rokah.</t>
  </si>
  <si>
    <t>Pazimo, da med vajo ves čas ohranjamo stabilnost trupa. Pomembno je, da trak ostaja cel čas izvedbe vaje napet.</t>
  </si>
  <si>
    <t>Razteg elastike v predročenju</t>
  </si>
  <si>
    <t>Prehiter tempo izvajanja vaje. Nesproščena ramena in dvignjena ob ušesih, pokrčeni komolci.</t>
  </si>
  <si>
    <t>Prehiter tempo izvajanja vaje. Nesproščena in dvignjena ramena, pokrčeni komolci.</t>
  </si>
  <si>
    <t>Vdihnemo in z izdihom raztegnemo elastiko, ki jo držimo v rokah tako, da iztegnemo komolec.</t>
  </si>
  <si>
    <t>Izteg komolca v odročenju skrčno</t>
  </si>
  <si>
    <t>Pazimo, da med vajo ves čas ohranjamo stabilnost trupa. Pomembno je, da trak ostaja cel čas izvedbe vaje napet. Pozorni moramo biti na komolce, ki morajo ves čas ostajati visoko (v višini ramen).</t>
  </si>
  <si>
    <t>Prehiter tempo izvajanja vaje. Spuščeni komolci..</t>
  </si>
  <si>
    <t>Pazimo, da med vajo ves čas ohranjamo stabilnost trupa. Pomembno je, da trak ostaja cel čas izvedbe vaje napet. Pozorni moramo biti na komolce, ki morajo ves čas ostajati iztegnjeni.</t>
  </si>
  <si>
    <t>Stoja/sed, noge v širini bokov, kolena rahlo pokrčena, trebušne mišice napete, stabilizirane lopatice, ramena so sproščena, pogled usmerjen naprej.</t>
  </si>
  <si>
    <t>Vdihnemo in z izdihom stisnemo žogico med koleni.</t>
  </si>
  <si>
    <t>Pazimo, da je trup poravnan, pogled usmerjen naprej.</t>
  </si>
  <si>
    <t>Gibanje rok iz priročenja v predročenje</t>
  </si>
  <si>
    <t>Ob stisku žoge, pomanjkanje stabilnosti v trupu.</t>
  </si>
  <si>
    <t>Sedimo na stolu, trup je poravnan, noge so v kolenih pokrčene 90 stopinj. Pod desnim stopalom je žoga.</t>
  </si>
  <si>
    <t>Vdihnemo in z izdihom raztegnemo elastiko, ki jo držimo v rokah, do predročenja. Vajo ponovimo tudi z drugo nogo v prednoženju.</t>
  </si>
  <si>
    <t>Pazimo, da je trup poravnan, medenica pri miru, pogled usmerjen naprej.</t>
  </si>
  <si>
    <t>Ob pritisku žoge, pomanjkanje stabilnosti v trupu.</t>
  </si>
  <si>
    <t>Most na lopaticah</t>
  </si>
  <si>
    <t>Okrepiti zadnje stegenske mišice, stabilnost trupa in medenice.</t>
  </si>
  <si>
    <t>Okrepiti sprednje stegenske mišice, stabilnost kolena in gležnja.</t>
  </si>
  <si>
    <t>Leža na hrbtu, roke v priročenju, noge skrčene, kot v kolenu 90 stopinj, žoga med koleni, stopala v širini sednic.</t>
  </si>
  <si>
    <t>Vdihnemo in z izdihom dvignemo boke od tal. Hkrati stisnemo žogo med koleni in tako še dodatno aktiviramo stegenske mišice in mišice zadnjice.</t>
  </si>
  <si>
    <t>Nestabilnost medenice.</t>
  </si>
  <si>
    <t>Pazimo na stabilnost medenice, aktivacijo mišic. Boke dvignemo toliko, da so v isti višini kot kolena.</t>
  </si>
  <si>
    <t>Okrepiti mišice rok in stabilnosti ramenskega obroča.</t>
  </si>
  <si>
    <t>Pazimo na stabilnost medenice in ramenskega obroča.</t>
  </si>
  <si>
    <t>Nestabilnost ramenskega obroča, premajhna aktivacija mišic rok.</t>
  </si>
  <si>
    <t>Vdihnemo in z izdihom stopalo pritisnemo ob žogo in žogo ob tla. Poskušamo zadržati položaj, tako da ohranjamo ravnotežje v gležnju. Vajo ponovimo še z levo nogo.</t>
  </si>
  <si>
    <t>Okrepiti mišice nog in stabilnost kolena.</t>
  </si>
  <si>
    <t>Pazimo na stabilnost medenice.</t>
  </si>
  <si>
    <t>Trak ni napet. Če je tempo hitrejši, gre lahko za variacijo vaje, vendar se takrat roke ne smejo spuščati več nazaj do priročenja.</t>
  </si>
  <si>
    <t>Medtem ko z levo nogo naredimo odmik, desno nogo iztegnjeno pritisnemo ob žogo in poskušamo zadržati položaj, tako da napnemo trebušne mišice. Ko se vračamo v začetni položaj, popustimo tudi pritisk pete ob žogo. Vajo ponovimo še obratno.</t>
  </si>
  <si>
    <t>Okrepiti stabilnost trupa.</t>
  </si>
  <si>
    <t>Opora klečno spredaj, med koleni držimo žogo. Dlani so pod rameni, lopatice stabilizirane, trebušne mišice napete.</t>
  </si>
  <si>
    <t>Vdihnemo in z izdihom dvignemo kolena od tal. Hkrati se odrinemo od dlani. Stabilnost oz. položaj skušamo nekaj časa zadržati (ob tem stiskamo žogo med koleni).</t>
  </si>
  <si>
    <t>Pazimo na stabilnost trupa. Pogled je usmerjen na tla, pred dlani, da je glava v podaljšku hrbtenice. Dihamo v svojem tempu.</t>
  </si>
  <si>
    <t>Zadržujemo dih. Kolena so previsoko dvignjena od tal.</t>
  </si>
  <si>
    <t>Okrepiti zadnjične mišice in mišice nog.</t>
  </si>
  <si>
    <t>Pazimo na stabilnost stopal. Pazimo, da imamo ves čas gibanja raven hrbet in napete trebušne mišice.</t>
  </si>
  <si>
    <t>Kroženje z nogo v prednoženju</t>
  </si>
  <si>
    <t>Leža na hrbtu, roke v priročenju, noge so iztegnjene, desna noga je s peto oprta na žogo, leva je rahlo prednožena, dorzalna fleksija.</t>
  </si>
  <si>
    <t>Gibanje rok iz priročenja v zaročenje</t>
  </si>
  <si>
    <t>Stoja razkoračno, desno nogo rahlo prednožimo, leva je v zanoženju, da v zadnjih stegenskih mišicah in mečah čutimo razteg, elastika je pod stopalom leve noge, stopala na tleh.</t>
  </si>
  <si>
    <t>Vdihnemo in z izdihom raztegnemo elastiko, ki jo držimo v rokah, v zaročenje. Vajo ponovimo tudi z drugo nogo v prednoženju.</t>
  </si>
  <si>
    <t>Pazimo, da med vajo ves čas ohranjamo stabilnost trupa. Pomembno je, da trak ostaja cel čas izvedbe vaje napet. Pozorni moramo biti na komolce, ki morajo ves čas ostajati iztegnjeni. Ohranjanje ravnotežnega položaja, če je prednožena noga dvignjena od tal.</t>
  </si>
  <si>
    <t>Vstajanje s stola brez pomoči rok</t>
  </si>
  <si>
    <t>Stol postavimo za seboj (ob steno), noge so v širini bokov. Roke so prekrižane na prsih.</t>
  </si>
  <si>
    <t>Trup naj bo v času izvajanja vaje napet in zravnan. Pogled usmerjen naprej.</t>
  </si>
  <si>
    <t>Dviganje nog v sedu na stolu</t>
  </si>
  <si>
    <t>Vdihnemo in z izdihom dvignemo desno nogo do položaja prednožno skrčno in jo z vdihom kontrolirano spustimo na tla. Vajo delamo izmenično z desno in levo nogo.</t>
  </si>
  <si>
    <t>Trup ni napet. Hrbet ni zravnan, medenica ni stabilizirana. Nogo hitro in nekontrolirano dvigamo in spuščamo.</t>
  </si>
  <si>
    <t>Pritisk stopala ob malo žogo</t>
  </si>
  <si>
    <t>Pritisk dlani ob malo žogo</t>
  </si>
  <si>
    <t xml:space="preserve"> Odmik kolka na mali žogi</t>
  </si>
  <si>
    <t>Horizontalni primik ramen</t>
  </si>
  <si>
    <t>Okrepiti mišice nog, raztegniti zadnje stegenske mišice.</t>
  </si>
  <si>
    <t>Sedimo na stolu, trup je poravnan, noge so v kolenih pokrčene 90 stopinj. Med koleni držimo žogo.</t>
  </si>
  <si>
    <t>Vdihnemo in z izdihom napnemo mišice trupa in stisnemo žogo.</t>
  </si>
  <si>
    <t>Trup ni napet. Komolci so spuščeni nizko.</t>
  </si>
  <si>
    <t>Horizontalni odmik ramen</t>
  </si>
  <si>
    <t>Primik nog</t>
  </si>
  <si>
    <t>Okrepiti notranje stegenske mišice (m. adductor Magnus).</t>
  </si>
  <si>
    <t>Okrepiti m. Trapezius, m. Deltoideus.</t>
  </si>
  <si>
    <t>Vdihnemo in z izdihom stisnemo žogo s prsti in vlečemo roki čimbolj narazen.</t>
  </si>
  <si>
    <t>Trup ni napet. Komolci so spuščeni nizko in preveč ob telesu.</t>
  </si>
  <si>
    <t>Notranja rotacija ramen</t>
  </si>
  <si>
    <t>Okrepiti prsne mišice in hrbtne mišice (m. Latissimus dorsi).</t>
  </si>
  <si>
    <t>Vdihnemo in z izdihom stisnemo žogo med rokami.</t>
  </si>
  <si>
    <t>Trup ni napet. Komolci niso ob telesu.</t>
  </si>
  <si>
    <t>Izteg kolena</t>
  </si>
  <si>
    <t>Okrepiti sprednje stegenske mišice (m. Quadriceps femoris).</t>
  </si>
  <si>
    <t>Trup ni napet. Premik trupa ob iztegu nog.</t>
  </si>
  <si>
    <t>Sedimo na stolu. Žoga je na prsih, prsti rok so obrnjeni navzgor, komolce dvignemo čim višje, trup je vzravnan.</t>
  </si>
  <si>
    <t>Sedimo na stolu. Noge so pokrčene v širini bokov, stopala trdno na tleh. Roke so v priročenju, dlani počivajo na stegnih.</t>
  </si>
  <si>
    <t>Sedimo na stolu. Žoga je na prsih, komolci so široko in dvignjeni čim višje, trup je vzravnan.</t>
  </si>
  <si>
    <t>Sedimo na stolu. Komolci so ob telesu, žogo držimo v priročenju skrčeno, kot v komolcu je 90 stopinj.</t>
  </si>
  <si>
    <t>Sedimo na stolu. Noge so pokrčene v širini bokov, stopala trdno na tleh. Žoga je med gležnji. Trup je vzravnan.</t>
  </si>
  <si>
    <t>Trup naj bo v času izvajanja vaje napet in zravnan. Pogled usmerjen naprej. Z rokami se na strani lahko držimo stola.</t>
  </si>
  <si>
    <t>Zaklon 1</t>
  </si>
  <si>
    <t>Zg. in sp. del erector spinae, trebušne mišice in iztegovalke kolka, ki ohranjajo medenico v nevtralnem položaju.</t>
  </si>
  <si>
    <t xml:space="preserve">Pazimo, da podaljšujemo hrbtenico in ne dvigamo v ledvenem delu. </t>
  </si>
  <si>
    <t>Leža na trebuhu snožno z iztegnjenimi stopali, priročenje.</t>
  </si>
  <si>
    <t>Vdih: stabilizacija lopatic (dvig ramen in rok od tal in zasuk dlani proti stegnom), Izdih: zaklon, Vdih: v zaklonu, Izdih: spust v začetni položaj.</t>
  </si>
  <si>
    <t>Preglobok zaklon, popuščene trebušne mišice, nestabilnost medenice, roke niso napete in dlani niso obrnjene proti stegnom.</t>
  </si>
  <si>
    <t>Stabilnost trupa. Okrepiti hrbtne in trebušne mišice. Z žogico še dodatno aktiviramo notranje stegenske mišice.</t>
  </si>
  <si>
    <t>Opora ležno spredaj, na podlahteh. Med koleni držimo žogo. Stopala so v dorzalni flexiji. Komolci so pod rameni, s podlahtmi se opiramo na podlago, lopatice stabilizirane, trebušne mišice napete.</t>
  </si>
  <si>
    <t>Vdih: v začetnem položaju, Izdih: dvig kolen od podlage v oporo na podlahteh, Vdih: stisk žogice med koleni, Izdih: spust v začetni položaj</t>
  </si>
  <si>
    <t>Pazimo, da so lopatice stabilizirane, komolci pod rameni, trup visoko (kolčne kosti v isti ravnini kot ramena).</t>
  </si>
  <si>
    <t>Nestabilnost trupa. Zadnjica je previsoko (kolčne kosti niso v isti ravnini kot ramena).</t>
  </si>
  <si>
    <t>VAJE Z LASTNO TEŽO</t>
  </si>
  <si>
    <t>Okrepiti mišice rok in stabilnost trup.</t>
  </si>
  <si>
    <t>Opora ležno spredaj, na podlahteh. Stopala so v dorzalni flexiji. Komolci so pod rameni, s podlahtmi se opiramo na podlago, lopatice stabilizirane, trebušne mišice napete.</t>
  </si>
  <si>
    <t>Dvigi iz opore na podlatheh v oporo na dlaneh</t>
  </si>
  <si>
    <t>Iz opore na podlahteh se počasi dvignemo v oporo na dlaneh.</t>
  </si>
  <si>
    <t>Pazimo, da se dvignemo počasi in da dlan položimo pod ramena. Pazimo na stabilnost medenice.</t>
  </si>
  <si>
    <t>Nestabilnost trupa.</t>
  </si>
  <si>
    <t>Skok iz počepa</t>
  </si>
  <si>
    <t>Spustimo se v počep, tako da so kolena in kolki v približno pravem kotu. Z nogami se hitro odrinemo navzgor in se nato spet vrnemo v počep.</t>
  </si>
  <si>
    <t xml:space="preserve">Počep ob steni </t>
  </si>
  <si>
    <t>Zadržujemo v položaju počepa ob steni.</t>
  </si>
  <si>
    <t>Okrepiti mišice nog in stabilnost trupa.</t>
  </si>
  <si>
    <t>Spustimo se v počep, tako da so kolena in kolki v približno pravem kotu. V tem položaju zadržujemo.</t>
  </si>
  <si>
    <t>Pazimo, da ohranjamo nevtralni položaj medenice in da so stopala trdno na tleh, kolena pa niso čez prste na nogah.</t>
  </si>
  <si>
    <t>Položaj skušamo zadrževati.</t>
  </si>
  <si>
    <t>Pazimo, da so boki visoko (v isti liniji kot ramena, da ni dodatnega pritiska na ledveni del).</t>
  </si>
  <si>
    <t>Okrepiti mišice nog in stabilnost trupa. Okrepiti trebušne mišice.</t>
  </si>
  <si>
    <t xml:space="preserve">Okrepiti mišice nog in stabilnost trupa. </t>
  </si>
  <si>
    <t>Vdihnemo, napnemo trebušne mišice in z izdihom primaknemo kolena obeh nog hkrati k prsim.</t>
  </si>
  <si>
    <t>Vdihnemo, napnemo trebušne mišice in z izdihom odmaknemo hkrati obe stegnjeni nogi.</t>
  </si>
  <si>
    <t>Pazimo, da so boki visoko (v isti liniji kot ramena, da ni dodatnega pritiska na ledveni del). Pazimo, da sočasno odmaknemo obe nogi.</t>
  </si>
  <si>
    <t xml:space="preserve">Okrepiti zadnjične mišice in mišice nog. </t>
  </si>
  <si>
    <t xml:space="preserve">Vdihnemo in se z izdihom spustimo v počep, tako da so kolena in kolki v približno pravem kotu. </t>
  </si>
  <si>
    <t xml:space="preserve">Pazimo na stabilnost medenice. Stopala so trdno na tleh. </t>
  </si>
  <si>
    <t>Vdihnemo, napnemo trebušne mišice in se z izdihom spustimo v počep, tako da so kolena in kolki v približno pravem kotu. Noga ostaja prednožena. Ko končamo ponovitve z desno nogo, ponovimo še z levo.</t>
  </si>
  <si>
    <t xml:space="preserve">Pazimo na stabilnost medenice. Stopalo stojne noge je trdno na tleh. Ne popustimo napetosti trebušnih mišic, saj le-tako lahko ohranjamo ravnotežje.  </t>
  </si>
  <si>
    <t>Okrepiti zadnjične mišice in zadnje stegenske mišice.</t>
  </si>
  <si>
    <t>Vdihnemo, napnemo trebušne in zadnjične mišice in z izdihom dvignemo boke od podlage.</t>
  </si>
  <si>
    <t>Vdihnemo, napnemo trebušne in zadnjične mišice in z izdihom dvignemo boke od podlage. Položaj zadržujemo in iztegujemo hkrati obe nogi.</t>
  </si>
  <si>
    <t>Pazimo na stabilnost medenice. Pazimo, da so boki visoko, zadnjične mišice pa napete.</t>
  </si>
  <si>
    <t>VAJE Z VELIKO ŽOGO</t>
  </si>
  <si>
    <t>Pazimo na stabilnost medenice in ravnotežje.</t>
  </si>
  <si>
    <t>Vdihnemo, napnemo trebušne mišice in se z izdihom spustimo v globok izpadni korak. Z vdihom se s pomočjo poskoka vrnemo v stojo na desni nogi, leva noga je v prednoženju skrčeno (koleno visoko).</t>
  </si>
  <si>
    <t>Okrepiti mišice rok, prsne mišice in stabilnost trupa.</t>
  </si>
  <si>
    <t>Vdihnemo in se z izdihom dvignemo s pomočjo rok v oporo predročenja skrčeno.</t>
  </si>
  <si>
    <t>Pazimo, da je trup raven in da so komolci visoko (v liniji ramen).</t>
  </si>
  <si>
    <t>Nestabilnost medenice, trd, neamortiziran pristanek, stopala niso trdno na tleh.</t>
  </si>
  <si>
    <t>Stopala so preveč nazaj.</t>
  </si>
  <si>
    <t>Boki so prenizko.</t>
  </si>
  <si>
    <t>Nestabilnost medenice, stopala niso trdno na tleh.</t>
  </si>
  <si>
    <t>Nestabilnost medenice, premajhna aktivacija zadnjičnih mišic.</t>
  </si>
  <si>
    <t>Težave z ravnotežjem, premajhna aktivacija trebušnih mišic.</t>
  </si>
  <si>
    <t>Trup ni raven, zadnjica zamuja gibanje, komolci so prenizko.</t>
  </si>
  <si>
    <t>VAJE Z BOSU</t>
  </si>
  <si>
    <t>Počepi na bosu žogi</t>
  </si>
  <si>
    <t>Stoja na bosuju, stopala v širini bokov in trdno na tleh.</t>
  </si>
  <si>
    <t>Stoja v širini bokov, stopala trdno na tleh.</t>
  </si>
  <si>
    <t>Upogib trupa z veliko žogo</t>
  </si>
  <si>
    <t>Opora hrbtno na veliki žogi, kolena so pokrčena, stopala v širini bokov trdno na tleh. Roke so v odročenju skrčno, dlani za vratom.</t>
  </si>
  <si>
    <t>Vdihnemo, napnemo trebušne mišice in se z izdihom dvignemo v prsnem delu. Zgoraj zadržimo in se z izdihom spustimo v rahel zaklon na žogi.</t>
  </si>
  <si>
    <t>Pazimo na stabilnost medenice, aktivacijo trebušnih mišic, pazimo, da so ramena ves čas odprta.</t>
  </si>
  <si>
    <t>Nestabilnost medenice, težave z ravnotežjem. Z rokami dvigujemo vrat.</t>
  </si>
  <si>
    <t>"Zapiranje knjige" z veliko žogo</t>
  </si>
  <si>
    <t>Okrepiti trebušne mišice in upogibalke kolka.</t>
  </si>
  <si>
    <t>Vdihnemo in z izdihom dvignemo stegnjeni roki in stegnjeni nogi od podlage. Žogo preprimemo z nogami in se spustimo nazaj v ležo na hrbtu (roke in noge naj ostanejo v zraku).</t>
  </si>
  <si>
    <t>Zelo pomembna je dinamična izvedba vaje in aktivacija trebušnih mišic.</t>
  </si>
  <si>
    <t>Spuščanje v ležo na hrbtu z nogami in rokami na tleh. *Če je oseba slabo gibljiva, ne more imet stegnjenih nog.</t>
  </si>
  <si>
    <t>Izteg hrbta na veliki žogi</t>
  </si>
  <si>
    <t>Leža na hrbtu s stegnjenimi nogami, veliko žogo držimo v rokah.</t>
  </si>
  <si>
    <t>Vdihnemo in se z izdihom dvignemo v rahel zaklon. Pogled je usmerjen navzdol in naprej. Zgoraj zadržimo in se z izdihom spustimo v začetni položaj.</t>
  </si>
  <si>
    <t xml:space="preserve">Leža na trebuhu na veliki žogi, glava je v podaljšku hrbtenice, roke so v odročenju skrčno, dlani za vratom. Opiramo se na stegnjene noge, stopala so v dorzalni flexiji na podlagi. </t>
  </si>
  <si>
    <t>Pazimo na stabilnost medenice, aktivacijo trebušnih mišic, pazimo, da so ramena ves čas odprta, komolci pa visoko.</t>
  </si>
  <si>
    <t>Nestabilnost medenice, težave z ravnotežjem. Prevelik zaklon.</t>
  </si>
  <si>
    <t xml:space="preserve">Vdihnemo, napnemo trebušne mišice in se z izdihom spustimo v počep, tako da so kolena in kolki v približno pravem kotu. </t>
  </si>
  <si>
    <t>Pazimo na stabilnost trupa in ravnotežje. Počepe izvajamo počasi.</t>
  </si>
  <si>
    <t>Prehitra izvedba vaje, slab ravnotežni položaj. *Vajo lahko izvajamo na obeh straneh bosuja.</t>
  </si>
  <si>
    <t>"Mountain claimber" na bosu žogi</t>
  </si>
  <si>
    <t>Pazimo, da je trup poravnan. Trebušne mišice morajo biti še dodatno aktivirane zaradi bosuja. Glava je v naravnem podaljšku trupa.</t>
  </si>
  <si>
    <t>Izpadni korak s poskoki na bosu žogi</t>
  </si>
  <si>
    <t>Izpadni korak, prednoženo z desno nogo, stopalo leve noge je v dorzalni flexiji na sredini bosuja. Kot v kolku in kolenu je 90 stopinj. Trebušne mišice so napete.</t>
  </si>
  <si>
    <t>Položaj izpadnega koraka zadržujemo in izvajamo rahle poskoke hkrati s prednoženo in zanoženo nogo. Nogi zamenjamo po končanih ponovitvah.</t>
  </si>
  <si>
    <t xml:space="preserve">Pazimo, da je trup poravnan. Trebušne mišice morajo biti še dodatno aktivirane zaradi bosuja. </t>
  </si>
  <si>
    <t>Nestabilnost medenice. Kolk in koleno sta v iztegu.</t>
  </si>
  <si>
    <t>Bočni poskoki čez bosu žogo</t>
  </si>
  <si>
    <t>Okrepiti mišice nog in zadnjične mišice.</t>
  </si>
  <si>
    <t>Stoja bočno razkoračno z desno nogo stojimo na bosu žogi, leva noga je na podlagi. Roke so v predročenju, dlani skupaj.</t>
  </si>
  <si>
    <t>Spustimo se v počep in se s pomočjo zamaha rok odrinemo preko bosu žoge tako, da pristanemo z desno nogo na podlagi, z levo nogo pa na sredini bosuja.</t>
  </si>
  <si>
    <t>Ne spustimo se dovolj v počep, neamortiziramo pristanka, vaje ne izvajamo dovolj dinamično.</t>
  </si>
  <si>
    <t>Dotik ramen v opori na dlaneh</t>
  </si>
  <si>
    <t>Okrepiti moč rok in stabilnost trupa.</t>
  </si>
  <si>
    <t>Opora ležno spredaj, na dlaneh. Stopala so v dorzalni flexiji. Dlani so pod rameni, lopatice stabilizirane, trebušne mišice napete.</t>
  </si>
  <si>
    <t>Položaj v opori ležno zadržujemo. Desno dlan dvignemo od podlage in se z njo dotaknemo rame. Vajo izvajamo izmenično.</t>
  </si>
  <si>
    <t>Pazimo, da ohranjamo stabilnost medenice in da vajo izvajamo kontrolirano in počasi.</t>
  </si>
  <si>
    <t>Premiki v medenici ob dotiku ramen.</t>
  </si>
  <si>
    <t>Sklece na bosu žogi</t>
  </si>
  <si>
    <t>Opora ležno spredaj na iztegnjenih rokah, ob straneh držimo bosu.</t>
  </si>
  <si>
    <t xml:space="preserve">Vdihnemo, napnemo trebušne mišice in se z izdihom spustimo v skleco, tako da zadržujemo ravnotežni položaj na bosu žogi. </t>
  </si>
  <si>
    <t>Vdihnemo, napnemo trebušne mišice in z izdihom primaknemo kolena obeh nog hkrati k prsim. Zadržujemo ravnotežje na bosu žogi.</t>
  </si>
  <si>
    <t>Okrepiti mišice nog in stabilnost trupa. Okrepiti trebušne mišice in mišice rok.</t>
  </si>
  <si>
    <t>Vdihnemo, napnemo trebušne mišice in z izdihom primaknemo kolena obeh nog hkrati k prsim. Ko noge iztegnemo se spustimo v skleco.</t>
  </si>
  <si>
    <t>Pazimo, da je trup poravnan. Trebušne mišice morajo biti aktivirane.</t>
  </si>
  <si>
    <t xml:space="preserve">KOMBINACIJE VAJ </t>
  </si>
  <si>
    <t>"Mountain claimber" in prehod v visok skipping</t>
  </si>
  <si>
    <t>Opora ležno spredaj na iztegnjenih rokah.</t>
  </si>
  <si>
    <t>V opori spredaj na iztegnjenih rokah poskušamo posnemati tek. Izmenično dvigujemo levo in desno koleno. Naredimo nekaj ponovitev in nato nadaljujemo s tekom v stoji (kolena dvigamo visoko).</t>
  </si>
  <si>
    <t>Pazimo, da je trup ves čas poravnan. Vaji izvajamo dinamično in naredimo logičen prehod med obema vajama.</t>
  </si>
  <si>
    <t>Okrepiti celoten trup.</t>
  </si>
  <si>
    <t>Stoja.</t>
  </si>
  <si>
    <t xml:space="preserve">"Burpee" ali vojaška vaja </t>
  </si>
  <si>
    <t>Iz stoje se odrinemo visoko v zrak, gibanje nadaljujemo s spustom v globok počep, dlani položimo na podlago in z obema nogama hkrati skočimo nazaj. V položaju opore spredaj na dlaneh se spustimo v skleco.</t>
  </si>
  <si>
    <t>Trup je pri spustu v skleco preveč uleknjen, med skokom iz počepa pa premalo aktiviran.</t>
  </si>
  <si>
    <t>Pazimo na aktivacijo vseh mišic. Vajo izvajamo eksplozivno. Logičen prehod med vajami. Pazimo na obratno zaporedje gibanj iz sklece v skok iz počepa.</t>
  </si>
  <si>
    <t>"Spider" skleca</t>
  </si>
  <si>
    <t>Vdihnemo in se z izdihom spustimo v skleco, hkrati upogib kolka in kolena desne noge v odnoženju. Koleno potuje h komolcu. Vajo izvajamo izmenično.</t>
  </si>
  <si>
    <t>Pazimo, da je trup ves čas poravnan, glava v podaljšku hrbtenice.</t>
  </si>
  <si>
    <t>Upogib kolka in dvigi stegnjenih nog iz opore na dlaneh</t>
  </si>
  <si>
    <t>"Jumping jacks" v opori na podlahteh</t>
  </si>
  <si>
    <t>Okrepiti mišice nog, rok in stabilnost trupa.</t>
  </si>
  <si>
    <t>Upogib kolka desne noge in primik kolena do levega komolca. Poskušamo posnemati tek. Izmenično dvigujemo desno in levo koleno. Naredimo nekaj ponovitev in nato nadaljujemo z dvigom stegnjene noge od podlage. Stopalo je v dorzalni flexiji.</t>
  </si>
  <si>
    <t>Opora ležno spredaj na podlahteh. Noge so vzporedno. Komolci so pod rameni.</t>
  </si>
  <si>
    <t>Z nogami skočimo narazen in nato nazaj v začetni položaj. Gibanje je dinamično.</t>
  </si>
  <si>
    <t>Pazimo, da je trup ves čas poravnan, da je logičen prehod med vajama in da noge ne zanožimo previsoko.</t>
  </si>
  <si>
    <t>Trup je preveč uleknjen. Glava visi na vratu, pogled usmerjen nazaj.</t>
  </si>
  <si>
    <t>LEGS/ARMS</t>
  </si>
  <si>
    <t>TRUNK/LEGS</t>
  </si>
  <si>
    <t>TRUNK/ARMS</t>
  </si>
  <si>
    <t>A/S</t>
  </si>
  <si>
    <t>S/A</t>
  </si>
  <si>
    <r>
      <t xml:space="preserve">Stoja razkoračno, desno nogo rahlo prednožimo, leva je v zanoženju, da v zadnjih stegenskih mišicah in mečah čutimo razteg, elastika je pod stopalom desne noge, stopala na tleh. </t>
    </r>
    <r>
      <rPr>
        <b/>
        <sz val="11"/>
        <color theme="1"/>
        <rFont val="Calibri"/>
        <family val="2"/>
        <charset val="238"/>
        <scheme val="minor"/>
      </rPr>
      <t>Variacija vaje je lahko, da je stopalo desne noge rahlo dvignjeno od podlage.</t>
    </r>
  </si>
  <si>
    <r>
      <rPr>
        <b/>
        <sz val="11"/>
        <color theme="1"/>
        <rFont val="Calibri"/>
        <family val="2"/>
        <charset val="238"/>
        <scheme val="minor"/>
      </rPr>
      <t>VAJE ZA STAROSTNIKE</t>
    </r>
    <r>
      <rPr>
        <sz val="11"/>
        <color theme="1"/>
        <rFont val="Calibri"/>
        <family val="2"/>
        <charset val="238"/>
        <scheme val="minor"/>
      </rPr>
      <t xml:space="preserve"> (v poštev pride tudi nekaj vaj z zgornjega seznama; npr. stopanje na stopnico, upogib trupa, večino razteznih vaj in krepilnih s pomočjo traku...)</t>
    </r>
  </si>
  <si>
    <t>ELASTIKA</t>
  </si>
  <si>
    <t>MALA ŽOGA</t>
  </si>
  <si>
    <t>MALA ŽOGA/ELASTIKA</t>
  </si>
  <si>
    <t>stol</t>
  </si>
  <si>
    <t>VELIKA ŽOGA</t>
  </si>
  <si>
    <t>BOSU</t>
  </si>
  <si>
    <t>okrepiti dvoglavo in troglavo nadlaktno mišico (m. biceps brachii, m. triceps brachii)</t>
  </si>
  <si>
    <t xml:space="preserve">Sedimo na stolu. Komolci so ob telesu, žogo držimo v priročenju skrčeno, kot v komolcu je 90 stopinj. Desna roka je nad žogo, leva pa pod njo. </t>
  </si>
  <si>
    <t>okrepiti široko hrbtno mišico in veliko prsno mišico (m. latisimus dorsi in m. pectoralis major)</t>
  </si>
  <si>
    <t xml:space="preserve">Sedimo na stolu. Žoga z desno podlahtjo držimo ob trupu. Kot v komolcu je 90 stopinj. </t>
  </si>
  <si>
    <t xml:space="preserve">okrepiti upogibalke kolka (m. iliopsoas) </t>
  </si>
  <si>
    <t xml:space="preserve">Sedimo na stolu, noge so pokrčene, kot v kolenu je 90 stopinj. Mala žoga je na kolenu. Roki sta na žogi. </t>
  </si>
  <si>
    <t xml:space="preserve">Nogo, na ketri je žoga dvignemo, medtem pa z rokama potiskamo navzdol. </t>
  </si>
  <si>
    <t xml:space="preserve">Vdihnemo in z izdihom stisnemo žogo med rokami.  Malo žogo poskušamo čim bolj sploščiti. </t>
  </si>
  <si>
    <t xml:space="preserve">vdihnemo in z izdihom z desno roko stisnemo žogo k trupu. </t>
  </si>
  <si>
    <t>sede</t>
  </si>
  <si>
    <t>stoje</t>
  </si>
  <si>
    <t>leže</t>
  </si>
  <si>
    <t>stena</t>
  </si>
  <si>
    <t>1,2,3</t>
  </si>
  <si>
    <t>1, 2</t>
  </si>
  <si>
    <t>snemano Katja</t>
  </si>
  <si>
    <t>snemano Matevž</t>
  </si>
  <si>
    <t>Opora na podlahteh</t>
  </si>
  <si>
    <t>Počep z malo žogo</t>
  </si>
  <si>
    <t>Stojimo vzporedno, stopali sta trdno na tleh, noge v širini bokov, žoga med koleni.</t>
  </si>
  <si>
    <t>Vdihnemo in se z izdihom spustimo v počep. Poskušamo ohranjati stopala trdno na tleh. Z zadnjico se spustimo do kota 90 stopinj in ne nižje. Ko smo v najnižji točki počepa, stisnemo žogo med koleni in se nato z vdihom dvignemo v začetni položaj.</t>
  </si>
  <si>
    <t>Stojimo vzporedno, stopali sta trdno na tleh, noge v širini bokov, elastika med koleni.</t>
  </si>
  <si>
    <t>Vdihnemo in se z izdihom spustimo v počep. Poskušamo ohranjati stopala trdno na tleh. Z zadnjico se spustimo do kota 90 stopinj in ne nižje. Ko smo v najnižji točki počepa, raztegnemo elastiko med koleni in se nato z vdihom dvignemo v začetni položaj.</t>
  </si>
  <si>
    <t>Počep z elastiko med nogami</t>
  </si>
  <si>
    <t>ID vaje</t>
  </si>
  <si>
    <t>VAJE S SUSPENZIJSKIMI TRAKOVI</t>
  </si>
  <si>
    <t>Upogib kolka s suspenzijskimi trakovi</t>
  </si>
  <si>
    <t>Opora ležno spredaj, na dlaneh. Stopala so vpeta v suspenzijske trakove. Dlani so pod rameni, opiramo se na podlago, lopatice stabilizirane, trebušne mišice napete.</t>
  </si>
  <si>
    <t>Odmik kolka s suspenzijskimi trakovi</t>
  </si>
  <si>
    <t>Počep s suspenzijskimi trakovi</t>
  </si>
  <si>
    <t>Enonožni počep s suspenzijskimi trakovi</t>
  </si>
  <si>
    <t>Dvig bokov s suspenzijskimi trakovi</t>
  </si>
  <si>
    <t>Upogib kolen s suspenzijskimi trakovi</t>
  </si>
  <si>
    <t>Izpadni korak s suspenzijskimi trakovi</t>
  </si>
  <si>
    <t>Izpadni korak s poskokom s suspenzijskimi trakovi</t>
  </si>
  <si>
    <t>Opora na podlahteh s suspenzijskimi trakovi</t>
  </si>
  <si>
    <t>Obratne sklece s suspenzijskimi trakovi</t>
  </si>
  <si>
    <t>Stoja raznožno, suspenzijske trakove držimo v rokah.</t>
  </si>
  <si>
    <t>Stoja raznožno, suspenzijske trakove držimo v rokah. Desna noga je v kolenu rahlo pokrčena, leva noga je v prednoženju.</t>
  </si>
  <si>
    <t>Leža na hrbtu s pokrčenimi nogami, stopala so vpeta v suspenzijske trakove.</t>
  </si>
  <si>
    <t xml:space="preserve">Stoja prednoženo z desno nogo, stopalo leve noge je vpeto v suspenzijske trakove. </t>
  </si>
  <si>
    <t>Opora ležno spredaj, na podlahteh. Stopala so vpeta v suspenzijske trakove. Komolci so pod rameni, s podlahtmi se opiramo na podlago, lopatice stabilizirane, trebušne mišice napete.</t>
  </si>
  <si>
    <t>Opora na stopalih, suspenzijske trakove držimo v predročenju, trup je raven.</t>
  </si>
  <si>
    <t>Vdihnemo, napnemo trebušne mišice in se z izdihom spustimo v globok izpadni korak. Z vdihom se vrnemo v začetni položaj, nogo, ki je vpeta v suspenzijske trakove primaknemo k stojni nogi.</t>
  </si>
  <si>
    <t>Upogib kolka s suspenzijskimi trakovi, opora na bosu žogi</t>
  </si>
  <si>
    <t>Upogib kolka s suspenzijskimi trakovi, spust v skleco na bosu žogi</t>
  </si>
  <si>
    <t>Opora ležno spredaj na bosuju. Stopala so vpeta v suspenzijske trakove. Dlani so pod rameni, opiramo se na bosu, lopatice stabilizirane, trebušne mišice napete.</t>
  </si>
  <si>
    <t>SUSPENZIJSKI TRAKOVI</t>
  </si>
  <si>
    <t>Strengthen and stabilize arm and core muscles.</t>
  </si>
  <si>
    <t>Stand/sit with feet shoulder-width apart and knees slightly bent. Engage core and stabilize shoulder blades. Focus gaze forward.</t>
  </si>
  <si>
    <t>Inhale. While exhaling, outstretch arms above your head. Hold elastic band in your hands. Move your hands apart away from each other laterally, then slowly bring hands back together.</t>
  </si>
  <si>
    <t>Maintain core stability throughout the exercise. Keep the exercise band taut at all times.</t>
  </si>
  <si>
    <t>Pace of the exercise is too fast. Uncomfortable shoulder positioning and/or bend in the elbows.</t>
  </si>
  <si>
    <t>Stand with right foot in front of left foot in an athletic stance with knees slightly bent. Place elastic band under your right foot, and hold ends of the elastic band in your hands. Your elbows are in flexion. Engage hamstring and quadricep muscles.</t>
  </si>
  <si>
    <t xml:space="preserve">Inhale. While exhaling, straighten arms and extend hands behind your body. Slowly bring arms back and flex your elbows. Once reps are complete, place band under your left foot and repeat the exercise. </t>
  </si>
  <si>
    <t>Maintain core stability throughout the exercise. Keep the exercise band taut at all times. Keep arms outstretched with straight elbows. Maintain a balanced base.</t>
  </si>
  <si>
    <t xml:space="preserve">The band is not taut. If pace is too fast, it is a variation of this exercise, but hand placement will differ. </t>
  </si>
  <si>
    <t xml:space="preserve">Stand/sit with feet shoulder-width apart and knees slightly bent. Place elastic band in hands with arms outstretched in front of you. Engage core and stabilize shoulder blades. Focus gaze forward. </t>
  </si>
  <si>
    <t xml:space="preserve">Inhale. While exhaling, pull elastic band laterally so that hands move away from each other. Inhale, and slowly release band, moving hands back toward each other.  </t>
  </si>
  <si>
    <t>Pace of the exercise is too fast. Uncomfortable shoulder positioning (bunched shoulders) and/or elbows bent.</t>
  </si>
  <si>
    <t xml:space="preserve">Inhale. While exhaling, extend your elbows away from body (keep elbows straight). Slowly release elbows back to starting position. </t>
  </si>
  <si>
    <t xml:space="preserve">Stand/sit with feet shoulder-width apart and knees slightly bent. Elbows should form 90- degree angle in relation to your arms and body. Hold band in the distance between your arms. Engage core muscles and stabilize shoulder blades. Focus gaze straight ahead. </t>
  </si>
  <si>
    <t xml:space="preserve">Maintain core stability throughout the exercise. Keep the exercise band taut at all times. </t>
  </si>
  <si>
    <t xml:space="preserve">Pace of the exercise is too fast. Uncomfortable shoulder positioning (bunched) and/or bent elbows.  </t>
  </si>
  <si>
    <t>Stand with feet shoulder-width apart in an athletic stance, with right leg slightly in front of the left leg. Place the band under the left foot.</t>
  </si>
  <si>
    <t xml:space="preserve">Inhale. While exhaling, pull hands forward in front of your body. Complete reps, then alternate band to other leg.  </t>
  </si>
  <si>
    <t xml:space="preserve">Maintain core stability throughout the exercise. Keep the exercise band taut at all times.  Maintain straight elbows. </t>
  </si>
  <si>
    <t xml:space="preserve">The band is not taut. </t>
  </si>
  <si>
    <t>Strengthen and stabilize arms and shoulders.</t>
  </si>
  <si>
    <t>Inhale and exhale press your hand on the ball and the ball on the ground. We're trying to hold the position, so that the tightened abdominal muscles. Then, release the breath. The exercise is repeated with the left hand.</t>
  </si>
  <si>
    <t xml:space="preserve">Maintain stability in pelvis and shoulders. </t>
  </si>
  <si>
    <t>Instability of the shoulder girdle and/or lack of muscle engagement in hands.</t>
  </si>
  <si>
    <t>Strengthen chest muscles.</t>
  </si>
  <si>
    <t xml:space="preserve">Sit on a chair. Place the ball in your hands at chest height, with your fingers facing upward. Raise elbows as high possible while maintaining good posture. </t>
  </si>
  <si>
    <t xml:space="preserve">Engage core muscles.  Inhale and exhale while squeezing the ball. </t>
  </si>
  <si>
    <t xml:space="preserve">Maintain strong posture and look straight ahead throughout the exercise. </t>
  </si>
  <si>
    <t xml:space="preserve">Body is too tense and/or elbows drop during the exercise.  </t>
  </si>
  <si>
    <t>Strengthen arm muscles.</t>
  </si>
  <si>
    <t xml:space="preserve">Sit on a chair. Place the ball in your hands at chest height, with your elbows wide and raised as high as possible. Maintain strong posture. </t>
  </si>
  <si>
    <t>Inhale, then while exhaling squeeze the ball with fingers and pull the arm as far as possible apart, as if to tear the ball apart.</t>
  </si>
  <si>
    <t>Maintain strong posture and look straight ahead throughout the exercise.</t>
  </si>
  <si>
    <t xml:space="preserve">Strengthen chest and back muscles. </t>
  </si>
  <si>
    <t xml:space="preserve">Sit on a chair with elbows close to your body. Place the ball in front of you with elbows at an angle of 90 degrees. </t>
  </si>
  <si>
    <t>Inhale, then while exhaling squeeze the ball with hands.</t>
  </si>
  <si>
    <t>Body is too tense and/or elbows are not tight against your body.</t>
  </si>
  <si>
    <t>Upogib/izteg komolca</t>
  </si>
  <si>
    <t xml:space="preserve">Sit on a chair with elbows close to your body. Keep elbows close to body. Right hand is over the ball, left under it. </t>
  </si>
  <si>
    <t xml:space="preserve">Inhale, then while exhaling squeeze the ball with your hands. Try to squeeze the ball as hard as you can. </t>
  </si>
  <si>
    <t>Primik roke</t>
  </si>
  <si>
    <t>Strengthen the broad back muscles and large pectoral muscle.</t>
  </si>
  <si>
    <t>Sit on a chair. Keeping the ball between arm at an angle of 90 degrees and your body.</t>
  </si>
  <si>
    <t>Inhale, then while exhaling squeeze the ball toward the body.</t>
  </si>
  <si>
    <t>Maintain strong posture and look straight ahead throughout the exercise</t>
  </si>
  <si>
    <t>Body is too tense and/or elbows are not at an angle of 90 degrees.</t>
  </si>
  <si>
    <t>Strengthen internal thigh muscles.</t>
  </si>
  <si>
    <t>Sit on a chair with legs bent at the knees at a 90-degree angle. Place the ball between your knees.</t>
  </si>
  <si>
    <t>Inhale, then while exhaling squeeze the ball between your knees.</t>
  </si>
  <si>
    <t xml:space="preserve">Ball shakes, meaning lack of body stability.  </t>
  </si>
  <si>
    <t>Strengthen quad muscles and stabilize ankles and knees.</t>
  </si>
  <si>
    <t>Sit on a chair with legs bent at the knees at a 90-degree angle. Place the ball under your right foot.</t>
  </si>
  <si>
    <t xml:space="preserve">Inhale, then while exhaling press your foot on the ball and the ball on the ground. We're trying to hold the position, so as to maintain balance. Repeat exercise with your left foot on the ball. </t>
  </si>
  <si>
    <t xml:space="preserve">Strengthen hamstrings, and stabilize pelvis and core. </t>
  </si>
  <si>
    <t>Lie down on your back with your hands resting on your body. Legs bend at 90 degrees in your knees. Place ball between your knees.</t>
  </si>
  <si>
    <t>Inhale, then while exhaling lift your hips off the ground. At the same time, compress the ball is between your knees to further engage thigh and buttock muscles.</t>
  </si>
  <si>
    <t xml:space="preserve">Maintain pelvic stability. Maintain raised hips by keep hips elevated to the same height as your knees.  </t>
  </si>
  <si>
    <t>Instability of the pelvis.</t>
  </si>
  <si>
    <t>Strengthen leg muscles and knee stability.</t>
  </si>
  <si>
    <t>Lie down on your back with your hands resting on your body. Stretch out your legs with your right foot resting on the ball. Left leg should be slightly elevated off of the ground.</t>
  </si>
  <si>
    <t>While the left leg do deviation outstretched right leg is pressed against the ball and try to keep the position, so that the tightened abdominal muscles. When you return to the start position, release the pressure of the heel on the ball. The exercise is repeated vice versa.</t>
  </si>
  <si>
    <t xml:space="preserve">Maintain pelvic stability. </t>
  </si>
  <si>
    <t xml:space="preserve">Strengthen quad muscles </t>
  </si>
  <si>
    <t>Sit on a chair. Place your legs hip-width apart with your feet planted firmly on the ground. Place the ball between your ankles. Maintain strong posture.</t>
  </si>
  <si>
    <t>Let your body during the execution of exercises tight and straight. Looking straight. With your hands on the side can hold the chair.</t>
  </si>
  <si>
    <t>The body is tense. Moving body while extending legs.</t>
  </si>
  <si>
    <t>Strengthen buttock and leg muscles.</t>
  </si>
  <si>
    <t>Take care to the stability of the feet. Take care that we have throughout the movement straight back and abdominal muscles tense.</t>
  </si>
  <si>
    <t>The body is tense. The back is straight. Do not descend low enough in the squat. Descend into the squat too low.</t>
  </si>
  <si>
    <t>Strengthen the leg muscles.</t>
  </si>
  <si>
    <t>With an outstretched leg orbits (or first in right / left or alternating). Movement takes place from the hip.</t>
  </si>
  <si>
    <t>Be careful on the stability of the pelvis.</t>
  </si>
  <si>
    <t>Strengthen but muscles and leg muscles.</t>
  </si>
  <si>
    <t>Chair is placed behind (at the wall) feet in width of hips. Hands crossed on his chest.</t>
  </si>
  <si>
    <t>Descend into the squat, so that the butt sit on a chair. Descent to the chair is a slow and controlled. Then we get up to the start position. Back in the course of exercises straight.</t>
  </si>
  <si>
    <t xml:space="preserve">Let your body during the execution of exercises tight and straight. Looking straight. </t>
  </si>
  <si>
    <t>The body is tense. The back is not upright. Butt rapidly and uncontrollably falls on the chair.</t>
  </si>
  <si>
    <t>Strengthen the leg muscles, stretch the hamstrings.</t>
  </si>
  <si>
    <t>Let your body during the execution of exercises tight and straight. Looking straight.</t>
  </si>
  <si>
    <t>The body is tense. The back is not upright, the pelvis is not stabilized. Legs is rapidly and uncontrollably raising and lowering.</t>
  </si>
  <si>
    <t>Upogib kolka</t>
  </si>
  <si>
    <t>Strengthen the hip flexor.</t>
  </si>
  <si>
    <t>Sitting in a chair, legs are contracted at an angle of 90 degrees. Small ball is on the knee. The hands are on the ball.</t>
  </si>
  <si>
    <t>Leg, with the ball is lifted, while the hands are pushing down.</t>
  </si>
  <si>
    <t>Strengthen the stability of the body.</t>
  </si>
  <si>
    <t>Support kneeling in front, keeping the ball between the knees. Palms under your shoulders scapula stabilized, abdominal muscles tense.</t>
  </si>
  <si>
    <t>Inhale and exhale lift your knees off the ground. At the same time pushes the rest. Or stability. the position of trying to keep some time (while squeezing the ball between the knees).</t>
  </si>
  <si>
    <t>Be careful on the stability of the body. Looking straight to the floor in front of the hands, head should be extension of the spine. Breathe at your own pace.</t>
  </si>
  <si>
    <t>Breathless. Knees are too high lifted.</t>
  </si>
  <si>
    <t>The stability of the body. Strengthen the back and abdominal muscles. The ball further activate the inner thigh muscles.</t>
  </si>
  <si>
    <t>Try to keep raised body with underarms. Foot in dorsal flexion. Elbows under your shoulders with a forearm to build on the base of the blade stabilized, abdominal muscles tense.</t>
  </si>
  <si>
    <t>Breath in the initial position, gasp: raising the knees from the ground in support to the underarms, breath: squeeze the ball between his knees, gasp: descent into the starting position.</t>
  </si>
  <si>
    <t>Take care that the blades are stabilized, elbows under the shoulders, torso high (hip bone in the same plane as your shoulders).</t>
  </si>
  <si>
    <t>Instability of the hull. Butt is too high (hip bones are not in the same plane as your shoulders).</t>
  </si>
  <si>
    <t>The upper and lower part of the erector spinae, abdominal muscles and hip extensor that maintain the pelvis in a neutral position.</t>
  </si>
  <si>
    <t>Lying down on your stomach, legs together, arms along the body contracted, hands on the floor.</t>
  </si>
  <si>
    <t>Take care to prolong the spine and not lift in the lumbar part of spin.</t>
  </si>
  <si>
    <t>Too deep bending, relaxed abdominal muscles, pelvis instability.</t>
  </si>
  <si>
    <t>Upper and lower part of the erector spinae, abdominal muscles and hip extensor that maintain the pelvis in a neutral position.</t>
  </si>
  <si>
    <t>Lying on his stomach legs together, feet stretched out, arms along the body.</t>
  </si>
  <si>
    <t>Too deep bending, relaxed abdominal muscles, pelvis instability, arms not stabile and hands not rolled to thighs.</t>
  </si>
  <si>
    <t>Strengthen and stabilize core and hand muscles.</t>
  </si>
  <si>
    <t>Support lying in front, on the underarms. Foot in dorsal flexion. Elbows under your shoulders with a forearm to build on the base of the blade stabilized, abdominal muscles tense.</t>
  </si>
  <si>
    <t>Out jacks on the underarms slowly raised in support of the palms.</t>
  </si>
  <si>
    <t xml:space="preserve">Place hands under your shoulders, and be sure to rise slowly. Stabilize pelvic muscles. </t>
  </si>
  <si>
    <t xml:space="preserve">Unstable core. </t>
  </si>
  <si>
    <t>Strengthen leg and buttock muscles.</t>
  </si>
  <si>
    <t>Stand with your feet shoulder-width apart and planted firmly on the ground.</t>
  </si>
  <si>
    <t>Descend into a squat, so that your knees form a 90-degree angle. Jump up from squatting position and land on balance. Descend again into squatting position, and repeat.</t>
  </si>
  <si>
    <t xml:space="preserve">Stabilize pelvic muscles. </t>
  </si>
  <si>
    <t>Unstable pelvis, unbalanced and/or hard landing following the jump.</t>
  </si>
  <si>
    <t xml:space="preserve">Stand with back against a wall, with feet positioned approximately a foot away from the wall. Keep feet shoulder-width apart. </t>
  </si>
  <si>
    <t xml:space="preserve">Descend into the squat so that your knees and hips form a 90-degree angle. Maintain strong posture and spine alignment. </t>
  </si>
  <si>
    <t xml:space="preserve">Maintain a balanced base with feet planted firmly on the ground. Do not allow your knees to extend over/in front of your toes. </t>
  </si>
  <si>
    <t xml:space="preserve">Feet are back against the wall. </t>
  </si>
  <si>
    <t xml:space="preserve">Strengthen and stabilize core and arm muscles. </t>
  </si>
  <si>
    <t xml:space="preserve">Lie on stomach. Place hands under shoulders, and place feet in a flexed position. </t>
  </si>
  <si>
    <t xml:space="preserve">Engage core muscles, and lift your body into plank position with weight supported by your hands and the balls of your feet. Slowly alternate placing your right hand on left shoulder while in raised plank position, and vice versa with opposite hand and shoulder. </t>
  </si>
  <si>
    <t xml:space="preserve">Maintain stable core and pelvis. Perform this exercise slowly and controlled while alternating hands. </t>
  </si>
  <si>
    <t xml:space="preserve">Over-rotation of basewhen alternating hands. </t>
  </si>
  <si>
    <t xml:space="preserve">Strengthen and stabilize leg and core muscles. </t>
  </si>
  <si>
    <t xml:space="preserve">Inhale, and flex abdominal muscles. While exhaling, move your knees to your chest, then slowly descend to starting position.  </t>
  </si>
  <si>
    <t>Keep hips in alignment with shoulders to decrease stress on your lower back. Make sure your legs are extending and contracting at the same time.</t>
  </si>
  <si>
    <t>Hips are too low.</t>
  </si>
  <si>
    <t>Strengthen and stabilize leg and core muscles.</t>
  </si>
  <si>
    <t xml:space="preserve">Inhale, and flex abdominal muscles while keeping your knees to your chest. While exhaling, fully extend legs in a slow and controlled fashion. Inhale, and return to starting position.  </t>
  </si>
  <si>
    <t xml:space="preserve">Keep hips in alignment with shoulders to decrease stress on your lower back. Make sure your legs are extending and contracting at the same time. </t>
  </si>
  <si>
    <t xml:space="preserve">Inhale, then exhale while descending into a squat with your knees forming a 90-degree angle. </t>
  </si>
  <si>
    <t xml:space="preserve">Maintain a stable base (pelvis). Keep feet planted firmly on the ground. </t>
  </si>
  <si>
    <t>Unstable base (pelvis) and/or feet are not planted firmly on the ground.</t>
  </si>
  <si>
    <t xml:space="preserve">Inhale, engage core muscles. While exhaling, descend on your right leg into a squat with your knee forming a 90-degree angle. Keep your left leg in front of your body and off of the ground. Inhale and ascend to starting position. Alternate legs, and repeat. </t>
  </si>
  <si>
    <t xml:space="preserve">Maintain a stable base (pelvis). Keep planted foot firmly on the ground. Keep a tight core to maintain balance. </t>
  </si>
  <si>
    <t>Strengthen hamstring and buttock muscles.</t>
  </si>
  <si>
    <t xml:space="preserve">Inhale, and engage core and buttock muscles. While exhaling, raise hips up from the ground.  </t>
  </si>
  <si>
    <t xml:space="preserve">Maintain a strong core and base (pelvis). </t>
  </si>
  <si>
    <t xml:space="preserve">Unstable base (pelvis), lack of buttock and/or core muscle utilization. </t>
  </si>
  <si>
    <t xml:space="preserve">Inhale, and engage core and buttock muscles. While exhaling, raise hips up from the ground.  Hold this position, and extend both legs out at the same time. </t>
  </si>
  <si>
    <t xml:space="preserve">Maintain a strong core and base (pelvis). Keep your hips high, and buttock muscles engaged. </t>
  </si>
  <si>
    <t>Unstable base (pelvis), lack of buttock and/or core muscle utilization.</t>
  </si>
  <si>
    <t xml:space="preserve">Strengthen leg muscles and stabilize core.  </t>
  </si>
  <si>
    <t xml:space="preserve">Inhale, and engage core muscles. Whlie exhaling, take a lunge step forward on your right leg with knee at a 90-degree angle. Inhale, and return to the starting position. </t>
  </si>
  <si>
    <t xml:space="preserve">Stabilize your base (pelvis) and maintain good balance. </t>
  </si>
  <si>
    <t xml:space="preserve">Unstable balance and/or lack of core muscle engagement. </t>
  </si>
  <si>
    <t xml:space="preserve">Inhale, and engage core muscles. While exhaling, take a lunge step forward on your right leg with knee at a 90-degree angle. Inhale, and jump from squat position to starting position.  </t>
  </si>
  <si>
    <t>Unstable balance and/or lack of core muscle engagement.</t>
  </si>
  <si>
    <t>Hold plank position.</t>
  </si>
  <si>
    <t xml:space="preserve">Keep hips high and in alignment with your shoulders to decrease stress on your lower back. </t>
  </si>
  <si>
    <t>Strengthen arm muscles, chest muscles and core stability.</t>
  </si>
  <si>
    <t xml:space="preserve">Inhale, and extend your arms out in front of your body. Exhale, and slowly bend your elbows back to starting position in a controlled fashion.  </t>
  </si>
  <si>
    <t xml:space="preserve">Maintain strong and aligned core and spine. Keep elbows high and in line with your shoulders. </t>
  </si>
  <si>
    <t xml:space="preserve">Your body is not leaning forward, hips are not in alignment with the rest of your body, and/or elbows are too low. </t>
  </si>
  <si>
    <t>Strengthen abdominal muscles.</t>
  </si>
  <si>
    <t xml:space="preserve">Place your back on top of a large balance ball. Bend your knees with feet firmly planted on the ground and feet shoulder-width apart. Place hands behind your neck. </t>
  </si>
  <si>
    <t xml:space="preserve">Inhale, and engage core muscles. While exhaling, lift your chest Hold the crunch momentarily, and slowly release to starting position. </t>
  </si>
  <si>
    <t xml:space="preserve">Maintain a stable base (pelvis), keep core muscles engaged, and keep shoulders back and open throughout the exercise. </t>
  </si>
  <si>
    <t xml:space="preserve">Unstable base (pelvis), difficulty with balance and/or pulling on your necks with your hands.  </t>
  </si>
  <si>
    <t>Strengthen abdominal muscles and hip flexor.</t>
  </si>
  <si>
    <t xml:space="preserve">Lie down on your back, with legs stretched out. Place the large balance ball in your hands above your head. </t>
  </si>
  <si>
    <t xml:space="preserve">Inhale, and engage core muscles. While exhaling, lift outstretched arms and outstretched legs up from the ground at the same time. Transfer the balance ball from your hands to your feet, then descend your limbs back toward the ground (do not allow limbs or the ball rest on the ground). Repeat exercise by alternating the ball from feet to hands. </t>
  </si>
  <si>
    <t xml:space="preserve">Maintain disciplined movements to keep form throughout the exercise. Focus on engaged core muscles. </t>
  </si>
  <si>
    <t xml:space="preserve">Allowing whole back to touch the ground by resting limbs or ball on the ground after ball transfer. *Poor mobility or flexibility may cause legs to bend during exercise. </t>
  </si>
  <si>
    <t>Strengthen back muscles.</t>
  </si>
  <si>
    <t>Lie down with stomach resting on top of a large balance ball. Keep your head in alignment with your spine, and place hands behind your neck. Balance your weight between the balance ball and the balls of your feet (legs should be fully outstretched).</t>
  </si>
  <si>
    <t>Inhale, and slightly raise your upper torso up from the balance ball. Keep your gaze down and in front of you. Hold the position and exhale with a slight raise in the shelter. The view is directed downward and forward. Above, hold and exhale down to the starting position.</t>
  </si>
  <si>
    <t>Maintain a stable base (pelvis), keep core muscles engaged, and keep shoulders back and elbows high throughout the exercise.</t>
  </si>
  <si>
    <t xml:space="preserve">Unstable base (pelvis), difficulty with balance and/or over-arching of your spine. </t>
  </si>
  <si>
    <t>Strengthen arm muscles and core stability.</t>
  </si>
  <si>
    <t xml:space="preserve">Place Bosu ball upside down with ball portion on the ground. Place hands to grip the sides of the Bosu ball platform base. Use your hands and the balls of your feet to support your weight. </t>
  </si>
  <si>
    <t xml:space="preserve">Inhale, engage core muscles. Exhale and descend into standard push-up position with elbows bent at a 90-degree angle. </t>
  </si>
  <si>
    <t xml:space="preserve">Maintain balance on the Bosu ball with tightened core muscles. Keep head, spine and hips in alignment.  </t>
  </si>
  <si>
    <t>Body is not in alignment.</t>
  </si>
  <si>
    <t xml:space="preserve">Stand with both feet on the Bosu ball at shoulder-width apart. </t>
  </si>
  <si>
    <t xml:space="preserve">Inhale, and engage core muscles. While exhaling, descend into a squat with knees at a 90-degree angle. </t>
  </si>
  <si>
    <t xml:space="preserve">Maintain stability and balance while on the Bosu ball. Squats should be executed at a slow and controlled pace. </t>
  </si>
  <si>
    <t xml:space="preserve">Execution of the exercise is too quick, leading to poor balance. *This exercise can be performed on both sides of the Bosu ball. </t>
  </si>
  <si>
    <t>Mountain Climber on the Bosu Ball</t>
  </si>
  <si>
    <t>Squat on the Bosu Ball</t>
  </si>
  <si>
    <t xml:space="preserve">Strengthen leg and arm muscles. </t>
  </si>
  <si>
    <t>Place Bosu ball upside down with ball portion on the ground. Place hands to grip the sides of the Bosu ball platform base. Use your hands and the ball sof your feet to support your weight.</t>
  </si>
  <si>
    <t xml:space="preserve">Imitate a running motion by alternating raising your left and right knees to your chest. Keep your hands on the Bosu ball throughout the exercise. </t>
  </si>
  <si>
    <t xml:space="preserve">Maintain balance on the Bosu ball with tightened core muscles. Keep head in alignment with your spine.   </t>
  </si>
  <si>
    <t xml:space="preserve">Body is not in alignment. </t>
  </si>
  <si>
    <t xml:space="preserve">Place right foot in front of the Bosu ball, and place your left foot (in flexed position) behind you on top of the Bosu ball. Your knees should be at 90-degree angles with weight balanced on both feet for the starting position. Engage core muscles. </t>
  </si>
  <si>
    <t xml:space="preserve">Jump off of both legs and land in a balanced stance. Perform multiple jumps in this position before alternating legs and repeating the exercise. </t>
  </si>
  <si>
    <t xml:space="preserve">Maintain strong body alignment, and keep core muscles engaged throughout the exercise. </t>
  </si>
  <si>
    <t>Instability of your base (pelvis). Hips and knees are in a straight, outstretched position.</t>
  </si>
  <si>
    <t xml:space="preserve">Strengthen leg and buttock muscles. </t>
  </si>
  <si>
    <t xml:space="preserve">Stand to the side of the Bosu ball. Place your right foot on the Bosu ball with your left foot on the ground next to the Bosu ball. Place hands in front of your body with your palms together. </t>
  </si>
  <si>
    <t xml:space="preserve">Descend into a squat and shift hands down by your hips in a launch position. Jump laterally over the Bosu ball with your right foot landing on the ground, and your left foot on top of the Bosu ball. Use arms to propel each jump. </t>
  </si>
  <si>
    <t>Maintain strong body alignment and balance, and keep core muscles engaged throughout the exercise.</t>
  </si>
  <si>
    <t>Squats are not deep enough and/or jumps are too soft and unbalanced.</t>
  </si>
  <si>
    <t>Strengthen and stabilize leg muscles. Strengthen core muscles.</t>
  </si>
  <si>
    <t xml:space="preserve">Inhale, and engage core muscles. While exhaling, pull both knees to your chest at the same time while maintaining your balance on the Bosu ball. </t>
  </si>
  <si>
    <t xml:space="preserve">Maintain elevated hips to keep alignment with your shoulders. This decreases stress on your lower back. </t>
  </si>
  <si>
    <t>Strengthen the muscles of the legs and core stability. Strengthen the core muscles and arm muscles.</t>
  </si>
  <si>
    <t xml:space="preserve">Inhale, and engage core muscles. While exhaling, pull both knees to your chest at the same time while maintaining your balance on the Bosu ball. Extend legs to starting position, and perform a 90-degree push-up. </t>
  </si>
  <si>
    <t>Ensure that the body is aligned. Core muscles should be activated.</t>
  </si>
  <si>
    <t>Body is not straight</t>
  </si>
  <si>
    <t>Strengthen arm and leg muscles.</t>
  </si>
  <si>
    <t>Face the ground in a horizontal position. Place your body in standard plank position with weight on hands.</t>
  </si>
  <si>
    <t xml:space="preserve">By keeping your hands on the ground, imitate a running motion by alternating raising your right and left knees to your chest. Complete reps, then ascend to standing position and run in place with high knee raises. </t>
  </si>
  <si>
    <t xml:space="preserve">Maintain strong body alignment with smooth transitions between the two exercises. </t>
  </si>
  <si>
    <t>Burpee</t>
  </si>
  <si>
    <t xml:space="preserve">Strengthen multiple areas of the body. </t>
  </si>
  <si>
    <t xml:space="preserve">Assume a standing position. </t>
  </si>
  <si>
    <t xml:space="preserve">From the standing position, jump high into the air with arms raised above your head. Then, descend into a deep squat. Place hands on the ground, and jump backward with both feet, landing on the balls of your feet. Bring feet back into starting position and ascend back to standing starting position.  </t>
  </si>
  <si>
    <t xml:space="preserve">Engage all muscles for optimum control. This exercise is meant to increase explosive reflexes with a smooth transition between exercises. Ensure accurate reversal of the sequence of movements when returning to your starting position. </t>
  </si>
  <si>
    <t xml:space="preserve">Not maintaing body alignment when descending into push-ups and/or losing speed or form throughout the exercise. </t>
  </si>
  <si>
    <t>Strengthen leg muscles and core stability.</t>
  </si>
  <si>
    <t xml:space="preserve">Place your body in standard plank position with weight on hands. </t>
  </si>
  <si>
    <t xml:space="preserve">Inhale. While exhaling, descend into push-up, then bring your right knee up to your right elbow, then return right leg to extended position. Repeat motion with the left leg, then ascend to starting position. </t>
  </si>
  <si>
    <t xml:space="preserve">Maintain head and body alignment. </t>
  </si>
  <si>
    <t>Body is not straight. Head is not aligned with your spine and/or gaze is not focused in front of your body.</t>
  </si>
  <si>
    <t>Strengthen arm muscles, leg muscles, and core stability.</t>
  </si>
  <si>
    <t>Place your body in standard plank position with weight on hands.</t>
  </si>
  <si>
    <t>While in plank position, imitate a running motion. This time, bring your right knee across your body to your left elbow, then vice versa with your left leg to your right elbow. Complete reps, then continue with raising your strengthen leg up in dorsal flexion.</t>
  </si>
  <si>
    <t>Maintain strong body alignment with smooth transitions between the two exercises.  Try not to raise your leg too high.</t>
  </si>
  <si>
    <t xml:space="preserve">Body is not straight. Head is not aligned with the spine and/or gaze is not focused in front of your body. Legs or hips are too high. </t>
  </si>
  <si>
    <t xml:space="preserve">Strengthen arm and leg muscles. </t>
  </si>
  <si>
    <t xml:space="preserve">Place your body in a standard plank position with weight on forearms and elbows placed directly below your shoulders. </t>
  </si>
  <si>
    <t xml:space="preserve">Using your legs, jump so that feet are apart, then jump back to the starting position. </t>
  </si>
  <si>
    <t>Maintain constant body alignment with smooth motions.</t>
  </si>
  <si>
    <t>Body is not straight. Head is not aligned with the spine and/or gaze is not focused in front of your body.</t>
  </si>
  <si>
    <t xml:space="preserve">Z nogo v prednoženju krožimo. Nato isto ponovimo še z drugo nogo. Gib poteka iz kolka. </t>
  </si>
  <si>
    <t>Sitting on a chair. The legs are bent in the width of the hips, feet firmly on the ground. Hands resting on the thighs.</t>
  </si>
  <si>
    <t>Inhale and with exhaling lift your right leg stretched, shrunk and breath controlled descent to the ground. The exercise we turn to the right and left foot.</t>
  </si>
  <si>
    <t>Lie down on your back, arms along the body, hands on the ground, right leg is bend in knee at an angle of 90-degrees to the left leg stretched forward,  knee stretched out. Foot in dorsal flexion.</t>
  </si>
  <si>
    <t>Inhale: Stabilizing blades, exhale: bending the torso, inhale: while bending torso, exhale: descent to the starting position.</t>
  </si>
  <si>
    <t>Inhale: Stabilizing blades (raise the shoulders and arms from the ground and roll hands to the thighs), exhale: bending the torso, inhale: while bending torso, exhale: descent to the starting position.</t>
  </si>
  <si>
    <t xml:space="preserve">Place feet in suspension straps (toes facing the ground). Support your weight with your hands, which are placed directly below your shoulders. Stabilize shoulder blades, and engage core muscles.  </t>
  </si>
  <si>
    <t>Face the ground in a horizontal position. Place your hands below your shoulders and on top of the Bosu ball platform base. Place your feet in the suspension straps. Stabilize your shoulder blades and engage core muscles.</t>
  </si>
  <si>
    <t xml:space="preserve">Face the ground in a horizontal position. Place your hands below your shoulders and on top of the Bosu ball platform base. Place your feet in the suspension straps. Stabilize your shoulder blades and engage core muscles. </t>
  </si>
  <si>
    <t xml:space="preserve">Stand with your feet shoulder-width apart with the suspension strap anchor behind you. Place hands in the suspension straps and pull straps forward while extending your arms out in front of your body with a 90-degree bend in your elbows. Lean your body weight forward so that weight is supported by the suspension trainer.  </t>
  </si>
  <si>
    <t>Place feet in the suspension straps. Place elbows directly under shoulders, with your forearms supporting your weight. Stabilize shoulder blades, and engage core muscles.</t>
  </si>
  <si>
    <t xml:space="preserve">Stand with right foot slightly forward, and left foot placed in thesuspension strap (strap should be behind you). </t>
  </si>
  <si>
    <t xml:space="preserve">Stand with right foot slightly forward, and left foot placed in the suspension strap (strap should be behind you). </t>
  </si>
  <si>
    <t xml:space="preserve">Lie down on your back, and place feet in the suspension straps. Legs should be bent in the air with weight supported by your hands. </t>
  </si>
  <si>
    <t xml:space="preserve">Stand with feet shoulder-width apart in a balanced, athletic stance. Hold the suspension straps in your hands. Place weight on right leg, with a slight bend in the knee. Place left leg slightly forward. </t>
  </si>
  <si>
    <t xml:space="preserve">Stand with feet shoulder-width apart in a balanced, athletic stance. Hold the suspension straps in your hands. </t>
  </si>
  <si>
    <t xml:space="preserve">Place feet in suspension straps (toes facing the ground), Support your weight with your hands, which are placed directly below your shoulders. Stabilize shoulder blades, and engage core muscles. Pull knees to chest (this is your starting position). </t>
  </si>
  <si>
    <t>Stand with feet firmly on the ground, feet in width hips, elastic band between the knees.</t>
  </si>
  <si>
    <t>Inhale and exhale to descend into the squat. We're trying to keep your feet firmly on the ground. The buttocks down to the angle of 90 degrees and no lower. When we are in the lowest point of the squat, elastic stretch between the knees and then inhale lift to the starting position.</t>
  </si>
  <si>
    <t xml:space="preserve">Težavnost </t>
  </si>
  <si>
    <t>Kompleks vaj ogrevanje v pisarni</t>
  </si>
  <si>
    <t>Poskoki v počepu s suspezijskimi trakovi</t>
  </si>
  <si>
    <t>Počep, kot v kolenu je 90 stopinj, stopali sta trdno na tleh, noge v širini bokov. Roke so pokrčene, v njih držimo napet trx.</t>
  </si>
  <si>
    <t>Okrepiti zadnjične mišice in mišice nog. Izboljšati stabilnost trupa.</t>
  </si>
  <si>
    <t>Opremo se na trx in skočimo. Poskušamo ohranjati položaj počepa in 90 stopinjski kot v kolenu. Gibanje je dinamično.</t>
  </si>
  <si>
    <t>Pazimo na stabilnost trupa. Pazimo, da imamo ves čas gibanja kot v kolenu 90 stopinj in raven hrbet.</t>
  </si>
  <si>
    <t>Trup ni napet. Hrbet ni zravnan. Ne ohranjamo kota 90 stopinj v kolenu.</t>
  </si>
  <si>
    <t>Stojimo vzporedno, stopali sta trdno na tleh, noge v širini bokov. Roke so pokrčene, v njih držimo napet trx.</t>
  </si>
  <si>
    <t>Opremo se na trx in spustimo v izpadni korak nazaj z levo nogo. Ko končamo ponovitve z levo nogo, naredimo vajo še z desno. Težja variacija vaje je, da delamo izmenično z desno in levo nogo.</t>
  </si>
  <si>
    <t xml:space="preserve">Pazimo na stabilnost trupa. </t>
  </si>
  <si>
    <t>Trup ni napet. Porušeno ravnotežje ob izpadnem koraku nazaj.</t>
  </si>
  <si>
    <t>Gibanje rok v predročenju</t>
  </si>
  <si>
    <t>Okrepiti stabilnost trupa in izometrično moč rok.</t>
  </si>
  <si>
    <r>
      <t xml:space="preserve">Stoja razkoračno, desno nogo rahlo prednožimo, leva je v zanoženju, da v zadnjih stegenskih mišicah in mečah čutimo razteg, elastika je pod stopalom leve noge, stopala so na tleh. Elastika, ki jo držimo v rokah, je napeta, roke so v  predročenju. </t>
    </r>
    <r>
      <rPr>
        <b/>
        <sz val="11"/>
        <color theme="1"/>
        <rFont val="Calibri"/>
        <family val="2"/>
        <charset val="238"/>
        <scheme val="minor"/>
      </rPr>
      <t>.</t>
    </r>
  </si>
  <si>
    <t>5 kratkih vdihov/5kratkih izdihov, gibanje rok v predročenju je dinamično in sledi dihanju.</t>
  </si>
  <si>
    <t>Pazimo na stabilnost trupa. Pazimo na stabilizacijo lopatic in spuščena ramena.</t>
  </si>
  <si>
    <t>Trup ni napet. Ramena niso spuščena, lopatice niso stabilizirane. Gibanje rok je prehitro in nekontrolirano.</t>
  </si>
  <si>
    <t>Sed na stolu, roke v priročenju skrčeno, dlani sta druga na drugi na žogi. Žoga je na stegnu noge, kot v kolenu 90 stopinj, stopala v širini sednic.</t>
  </si>
  <si>
    <t>Vdihnemo in z izdihom pritisnemo dlani ob žogo in žogo ob stegno. Poskušamo zadržati položaj, tako da napnemo trebušne mišice. Nato z vdihom popustimo. Vajo lahko ponovimo tako, da zamenjamo dlani in stegno ob katero pritiskamo.</t>
  </si>
  <si>
    <t>Sit on a chair. Place the ball on your legs and both of your hands on the ball, legs bent at an angle of 90 degrees with feet on the ground.</t>
  </si>
  <si>
    <t>Vdihnemo in z izdihom dvignemo in iztegnemo nogi v kolenskem sklepu. Žogo stisnemo med gležnji.</t>
  </si>
  <si>
    <t>Inhale and exhale lifted and stretched out his legs in the knee joint. Squeeze the ball between your ankles.</t>
  </si>
  <si>
    <t xml:space="preserve">Nestabilnost medenice. </t>
  </si>
  <si>
    <t xml:space="preserve">Stoja/sed ali leža na hrbtu, roke so v priročenju, desna noga je v kolenu pokrčena 90 stopinj, leva noga prednožena, koleno iztegnjeno. Stopalo je v dorzalni fleksiji. </t>
  </si>
  <si>
    <t>Overhead Band Resistance</t>
  </si>
  <si>
    <t>Back Arm Raises with Elbow Flexion</t>
  </si>
  <si>
    <t>Extended Arm Band Resistance</t>
  </si>
  <si>
    <t>Elbow Extension with Band Behind your Head</t>
  </si>
  <si>
    <t>Forward Arm Raises</t>
  </si>
  <si>
    <t>Squeezing a Small Exercise Ball with Hands</t>
  </si>
  <si>
    <t>Horizontal Shoulder Flex</t>
  </si>
  <si>
    <t xml:space="preserve">Horizontal Shoulder Offset </t>
  </si>
  <si>
    <t>Internal Rotation of the Shoulder with a Small Exercise Ball</t>
  </si>
  <si>
    <t>Flexion / Extension, Flexion of the Elbow with a Small Exercise Ball</t>
  </si>
  <si>
    <t>Moving Hands with Small Exercise Ball</t>
  </si>
  <si>
    <t>Moving Legs with Small Exercise Ball</t>
  </si>
  <si>
    <t>Pressing the Foot on a Small Exercise Ball</t>
  </si>
  <si>
    <t>Bridge on the Upper Back</t>
  </si>
  <si>
    <t>Offset Hips with a Small Exercise Ball</t>
  </si>
  <si>
    <t>Extension of the Knee</t>
  </si>
  <si>
    <t xml:space="preserve">Squat with a Small Exercise Ball </t>
  </si>
  <si>
    <t>Stand with feet firmly on the ground, feet in width hips, ball between the knees.</t>
  </si>
  <si>
    <t>Inhale and exhale to descend into the squat. We're trying to keep your feet firmly on the ground. The buttocks down to the angle of 90 degrees and no lower. When we are in the lowest point of the squat, squeezed ball between the knees and then inhale lift to the starting position.</t>
  </si>
  <si>
    <t>Circling with an Outstretched Foot Forward</t>
  </si>
  <si>
    <t>Getting up From a Chair without the Help of Hands</t>
  </si>
  <si>
    <t>Raising the Legs on a Chair</t>
  </si>
  <si>
    <t>Bending the Hip</t>
  </si>
  <si>
    <t>Stomach Raises</t>
  </si>
  <si>
    <t>Stomach Raises with Neutral Arms</t>
  </si>
  <si>
    <t>Forearm Lifts</t>
  </si>
  <si>
    <t>Squat Jumps</t>
  </si>
  <si>
    <t>Wall Squats</t>
  </si>
  <si>
    <t>Touching on the Shoulder Rests on the Hands</t>
  </si>
  <si>
    <t>Hip Bends with Suspension Straps</t>
  </si>
  <si>
    <t>Reverse Hip Bends with Suspension Straps</t>
  </si>
  <si>
    <t>Squats with Suspension Straps</t>
  </si>
  <si>
    <t>Single-Leg Squat with Suspension Straps</t>
  </si>
  <si>
    <t>Hip Raises with Suspension Straps</t>
  </si>
  <si>
    <t>Knee Bends with Suspension Straps</t>
  </si>
  <si>
    <t>Single-Leg Lunge with Suspension Straps</t>
  </si>
  <si>
    <t>Single-Leg Lunge Jump with Suspension Straps</t>
  </si>
  <si>
    <t>Plank with Suspension Straps</t>
  </si>
  <si>
    <t>Push-Ups with Suspension Straps</t>
  </si>
  <si>
    <t>Large Balance Ball Crunches</t>
  </si>
  <si>
    <t>"Closing the Book" with Large Balance Ball</t>
  </si>
  <si>
    <t>Back Flex on Large Balance Ball</t>
  </si>
  <si>
    <t>Bosu Push-Ups</t>
  </si>
  <si>
    <t>Bosu Lunge Jumps</t>
  </si>
  <si>
    <t>Bosu Ball Lateral Jumps</t>
  </si>
  <si>
    <t>Hip Bends with Suspension Straps and Bosu Ball</t>
  </si>
  <si>
    <t>Bending the Hip with Suspension Straps and Push-Ups on Bosu Ball</t>
  </si>
  <si>
    <t>Mountain Climber and High Knees</t>
  </si>
  <si>
    <t>Spider Push-Ups</t>
  </si>
  <si>
    <t>Criss Cross Mountain Claimber with Raising Strengthen Leg Up</t>
  </si>
  <si>
    <t>Jumping Jacks in Elbow Plank Position</t>
  </si>
  <si>
    <t>Squat with a Small Elastic Band</t>
  </si>
  <si>
    <t>Trup ni napet.</t>
  </si>
  <si>
    <t xml:space="preserve">Trup ni napet. </t>
  </si>
  <si>
    <t xml:space="preserve">Trup naj bo v času izvajanja vaje napet in vzravnan. Pogled usmerjen naprej. Kot v komolcih približno 90 stopinj. </t>
  </si>
  <si>
    <t xml:space="preserve">Trup ni napet. Nagib telesa naprej. </t>
  </si>
  <si>
    <t xml:space="preserve">Zaklon </t>
  </si>
  <si>
    <t>Dvigi kolen  v opori klečno spredaj</t>
  </si>
  <si>
    <t xml:space="preserve">Bent Knee Plank Withdrawals Knees </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</si>
</sst>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charset val="238"/>
      <scheme val="minor"/>
    </font>
    <font>
      <sz val="11"/>
      <name val="Calibri"/>
      <family val="2"/>
      <charset val="238"/>
      <scheme val="minor"/>
    </font>
    <font>
      <b/>
      <sz val="9"/>
      <color indexed="81"/>
      <name val="Tahoma"/>
      <family val="2"/>
      <charset val="238"/>
    </font>
    <font>
      <sz val="9"/>
      <color indexed="81"/>
      <name val="Tahoma"/>
      <family val="2"/>
      <charset val="238"/>
    </font>
    <font>
      <b/>
      <sz val="11"/>
      <name val="Calibri"/>
      <family val="2"/>
      <charset val="238"/>
      <scheme val="minor"/>
    </font>
    <font>
      <sz val="10"/>
      <name val="Verdana"/>
      <family val="2"/>
      <charset val="238"/>
    </font>
    <font>
      <sz val="12"/>
      <name val="Calibri"/>
      <family val="2"/>
      <charset val="238"/>
      <scheme val="minor"/>
    </font>
    <font>
      <sz val="9"/>
      <color indexed="81"/>
      <name val="Tahoma"/>
      <charset val="1"/>
    </font>
    <font>
      <b/>
      <sz val="9"/>
      <color indexed="81"/>
      <name val="Tahoma"/>
      <charset val="1"/>
    </font>
    <font>
      <sz val="11"/>
      <color rgb="FF000000"/>
      <name val="Calibri"/>
      <family val="2"/>
      <charset val="238"/>
      <scheme val="minor"/>
    </font>
    <font>
      <sz val="11"/>
      <color theme="1"/>
      <name val="Calibri"/>
      <family val="2"/>
      <charset val="238"/>
      <scheme val="minor"/>
    </font>
    <font>
      <sz val="11"/>
      <color theme="1"/>
      <name val="Arial"/>
      <family val="2"/>
      <charset val="238"/>
    </font>
    <font>
      <sz val="11"/>
      <color rgb="FFFF0000"/>
      <name val="Calibri"/>
      <family val="2"/>
      <charset val="238"/>
      <scheme val="minor"/>
    </font>
    <font>
      <b/>
      <sz val="11"/>
      <color theme="1"/>
      <name val="Calibri"/>
      <family val="2"/>
      <charset val="238"/>
      <scheme val="minor"/>
    </font>
  </fonts>
  <fills count="16">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tint="-0.749992370372631"/>
        <bgColor indexed="64"/>
      </patternFill>
    </fill>
    <fill>
      <patternFill patternType="solid">
        <fgColor rgb="FFFFFF0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FFCC"/>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s>
  <cellStyleXfs count="1">
    <xf numFmtId="0" fontId="0" fillId="0" borderId="0"/>
  </cellStyleXfs>
  <cellXfs count="202">
    <xf numFmtId="0" fontId="0" fillId="0" borderId="0" xfId="0"/>
    <xf numFmtId="0" fontId="1" fillId="0" borderId="0" xfId="0" applyFont="1"/>
    <xf numFmtId="0" fontId="1" fillId="0" borderId="0" xfId="0" applyFont="1" applyAlignment="1">
      <alignment horizontal="center" vertical="center" textRotation="60"/>
    </xf>
    <xf numFmtId="0" fontId="4" fillId="0" borderId="0" xfId="0" applyFont="1" applyAlignment="1">
      <alignment horizontal="center" vertical="center" textRotation="60"/>
    </xf>
    <xf numFmtId="0" fontId="1" fillId="0" borderId="1" xfId="0" applyFont="1" applyBorder="1"/>
    <xf numFmtId="0" fontId="1" fillId="3" borderId="1" xfId="0" applyFont="1" applyFill="1" applyBorder="1"/>
    <xf numFmtId="0" fontId="1" fillId="0" borderId="0" xfId="0" applyFont="1" applyFill="1"/>
    <xf numFmtId="0" fontId="1" fillId="2" borderId="0" xfId="0" applyFont="1" applyFill="1"/>
    <xf numFmtId="0" fontId="1" fillId="2" borderId="0" xfId="0" applyFont="1" applyFill="1" applyAlignment="1">
      <alignment wrapText="1"/>
    </xf>
    <xf numFmtId="11" fontId="1" fillId="3" borderId="1" xfId="0" applyNumberFormat="1" applyFont="1" applyFill="1" applyBorder="1"/>
    <xf numFmtId="0" fontId="1" fillId="0" borderId="0" xfId="0" applyFont="1" applyAlignment="1">
      <alignment horizontal="center" vertical="center" wrapText="1"/>
    </xf>
    <xf numFmtId="0" fontId="1" fillId="0" borderId="1" xfId="0" applyFont="1" applyBorder="1" applyAlignment="1">
      <alignment horizontal="center" vertical="center" textRotation="60"/>
    </xf>
    <xf numFmtId="0" fontId="4" fillId="0" borderId="1" xfId="0" applyFont="1" applyBorder="1" applyAlignment="1">
      <alignment horizontal="center" vertical="center" textRotation="60"/>
    </xf>
    <xf numFmtId="0" fontId="4" fillId="0" borderId="1" xfId="0" applyFont="1" applyBorder="1" applyAlignment="1">
      <alignment horizontal="center" vertical="center" textRotation="60" wrapText="1"/>
    </xf>
    <xf numFmtId="0" fontId="4" fillId="0" borderId="1" xfId="0" applyFont="1" applyFill="1" applyBorder="1" applyAlignment="1">
      <alignment horizontal="center" vertical="center" textRotation="60"/>
    </xf>
    <xf numFmtId="0" fontId="1" fillId="0" borderId="0" xfId="0" applyFont="1" applyBorder="1"/>
    <xf numFmtId="0" fontId="1" fillId="0" borderId="0" xfId="0" applyFont="1" applyBorder="1" applyAlignment="1"/>
    <xf numFmtId="0" fontId="1" fillId="4" borderId="0" xfId="0" applyFont="1" applyFill="1" applyBorder="1" applyAlignment="1"/>
    <xf numFmtId="0" fontId="1" fillId="0" borderId="1" xfId="0" applyFont="1" applyFill="1" applyBorder="1"/>
    <xf numFmtId="0" fontId="1" fillId="0" borderId="1" xfId="0" applyFont="1" applyBorder="1" applyAlignment="1">
      <alignment horizontal="center" vertical="center" wrapText="1"/>
    </xf>
    <xf numFmtId="0" fontId="1" fillId="4" borderId="1" xfId="0" applyFont="1" applyFill="1" applyBorder="1" applyAlignment="1"/>
    <xf numFmtId="0" fontId="1" fillId="4" borderId="1" xfId="0" applyFont="1" applyFill="1" applyBorder="1" applyAlignment="1">
      <alignment horizontal="center" vertical="center"/>
    </xf>
    <xf numFmtId="0" fontId="1" fillId="5" borderId="1" xfId="0" applyFont="1" applyFill="1" applyBorder="1"/>
    <xf numFmtId="0" fontId="1" fillId="5" borderId="1" xfId="0" applyFont="1" applyFill="1" applyBorder="1" applyAlignment="1">
      <alignment horizontal="center" vertical="center" wrapText="1"/>
    </xf>
    <xf numFmtId="0" fontId="1" fillId="5" borderId="1" xfId="0" applyFont="1" applyFill="1" applyBorder="1" applyAlignment="1">
      <alignment vertical="top" wrapText="1"/>
    </xf>
    <xf numFmtId="0" fontId="1" fillId="5" borderId="1" xfId="0" applyFont="1" applyFill="1" applyBorder="1" applyAlignment="1">
      <alignment horizontal="center" vertical="center"/>
    </xf>
    <xf numFmtId="0" fontId="1" fillId="5" borderId="1" xfId="0" applyFont="1" applyFill="1" applyBorder="1" applyAlignment="1">
      <alignment horizontal="left" vertical="center"/>
    </xf>
    <xf numFmtId="0" fontId="1" fillId="5" borderId="1" xfId="0" applyFont="1" applyFill="1" applyBorder="1" applyAlignment="1">
      <alignment horizontal="left" vertical="center" wrapText="1"/>
    </xf>
    <xf numFmtId="0" fontId="1" fillId="5" borderId="1" xfId="0" applyNumberFormat="1" applyFont="1" applyFill="1" applyBorder="1"/>
    <xf numFmtId="0" fontId="1" fillId="5" borderId="1" xfId="0" applyFont="1" applyFill="1" applyBorder="1" applyAlignment="1">
      <alignment horizontal="left"/>
    </xf>
    <xf numFmtId="0" fontId="1" fillId="5" borderId="1" xfId="0" applyFont="1" applyFill="1" applyBorder="1" applyAlignment="1">
      <alignment horizontal="left" wrapText="1"/>
    </xf>
    <xf numFmtId="0" fontId="1" fillId="6" borderId="1" xfId="0" applyFont="1" applyFill="1" applyBorder="1" applyAlignment="1"/>
    <xf numFmtId="0" fontId="1" fillId="6" borderId="1" xfId="0" applyFont="1" applyFill="1" applyBorder="1" applyAlignment="1">
      <alignment horizontal="center" vertical="center"/>
    </xf>
    <xf numFmtId="0" fontId="1" fillId="6" borderId="0" xfId="0" applyFont="1" applyFill="1" applyBorder="1" applyAlignment="1"/>
    <xf numFmtId="0" fontId="5" fillId="6" borderId="1" xfId="0" applyFont="1" applyFill="1" applyBorder="1" applyAlignment="1"/>
    <xf numFmtId="0" fontId="0" fillId="6" borderId="1" xfId="0" applyFill="1" applyBorder="1" applyAlignment="1"/>
    <xf numFmtId="0" fontId="1" fillId="6" borderId="2" xfId="0" applyFont="1" applyFill="1" applyBorder="1" applyAlignment="1"/>
    <xf numFmtId="0" fontId="1" fillId="6" borderId="2" xfId="0" applyFont="1" applyFill="1" applyBorder="1" applyAlignment="1">
      <alignment horizontal="center" vertical="center"/>
    </xf>
    <xf numFmtId="0" fontId="1" fillId="6" borderId="3" xfId="0" applyFont="1" applyFill="1" applyBorder="1" applyAlignment="1"/>
    <xf numFmtId="0" fontId="1" fillId="6" borderId="1" xfId="0" applyFont="1" applyFill="1" applyBorder="1" applyAlignment="1">
      <alignment horizontal="left" vertical="center" indent="1"/>
    </xf>
    <xf numFmtId="0" fontId="1" fillId="7" borderId="1" xfId="0" applyFont="1" applyFill="1" applyBorder="1" applyAlignment="1"/>
    <xf numFmtId="0" fontId="1" fillId="7" borderId="1" xfId="0" applyFont="1" applyFill="1" applyBorder="1" applyAlignment="1">
      <alignment horizontal="center" vertical="center"/>
    </xf>
    <xf numFmtId="0" fontId="1" fillId="7" borderId="0" xfId="0" applyFont="1" applyFill="1" applyBorder="1" applyAlignment="1"/>
    <xf numFmtId="0" fontId="1" fillId="8" borderId="1" xfId="0" applyFont="1" applyFill="1" applyBorder="1" applyAlignment="1">
      <alignment horizontal="center" vertical="center" textRotation="60"/>
    </xf>
    <xf numFmtId="0" fontId="1" fillId="8" borderId="1" xfId="0" applyFont="1" applyFill="1" applyBorder="1"/>
    <xf numFmtId="0" fontId="1" fillId="8" borderId="1" xfId="0" applyFont="1" applyFill="1" applyBorder="1" applyAlignment="1"/>
    <xf numFmtId="0" fontId="1" fillId="8" borderId="2" xfId="0" applyFont="1" applyFill="1" applyBorder="1" applyAlignment="1"/>
    <xf numFmtId="0" fontId="1" fillId="8" borderId="0" xfId="0" applyFont="1" applyFill="1"/>
    <xf numFmtId="0" fontId="1" fillId="9" borderId="1" xfId="0" applyFont="1" applyFill="1" applyBorder="1" applyAlignment="1">
      <alignment horizontal="center" vertical="center" textRotation="60"/>
    </xf>
    <xf numFmtId="0" fontId="1" fillId="9" borderId="1" xfId="0" applyFont="1" applyFill="1" applyBorder="1"/>
    <xf numFmtId="0" fontId="1" fillId="9" borderId="1" xfId="0" applyFont="1" applyFill="1" applyBorder="1" applyAlignment="1"/>
    <xf numFmtId="0" fontId="1" fillId="9" borderId="0" xfId="0" applyFont="1" applyFill="1"/>
    <xf numFmtId="0" fontId="1" fillId="10" borderId="1" xfId="0" applyFont="1" applyFill="1" applyBorder="1" applyAlignment="1">
      <alignment horizontal="center" vertical="center" textRotation="60"/>
    </xf>
    <xf numFmtId="0" fontId="1" fillId="10" borderId="1" xfId="0" applyFont="1" applyFill="1" applyBorder="1"/>
    <xf numFmtId="0" fontId="1" fillId="10" borderId="1" xfId="0" applyFont="1" applyFill="1" applyBorder="1" applyAlignment="1"/>
    <xf numFmtId="0" fontId="1" fillId="10" borderId="2" xfId="0" applyFont="1" applyFill="1" applyBorder="1" applyAlignment="1"/>
    <xf numFmtId="0" fontId="1" fillId="10" borderId="0" xfId="0" applyFont="1" applyFill="1"/>
    <xf numFmtId="0" fontId="1" fillId="3" borderId="1" xfId="0" applyFont="1" applyFill="1" applyBorder="1" applyAlignment="1"/>
    <xf numFmtId="0" fontId="1" fillId="3" borderId="2" xfId="0" applyFont="1" applyFill="1" applyBorder="1" applyAlignment="1"/>
    <xf numFmtId="0" fontId="1" fillId="11" borderId="1" xfId="0" applyFont="1" applyFill="1" applyBorder="1" applyAlignment="1"/>
    <xf numFmtId="0" fontId="1" fillId="12" borderId="0" xfId="0" applyFont="1" applyFill="1"/>
    <xf numFmtId="0" fontId="1" fillId="3" borderId="0" xfId="0" applyFont="1" applyFill="1" applyBorder="1" applyAlignment="1"/>
    <xf numFmtId="0" fontId="1" fillId="8" borderId="0" xfId="0" applyFont="1" applyFill="1" applyBorder="1" applyAlignment="1"/>
    <xf numFmtId="0" fontId="1" fillId="2" borderId="0" xfId="0" applyFont="1" applyFill="1" applyBorder="1" applyAlignment="1"/>
    <xf numFmtId="0" fontId="1" fillId="8" borderId="2" xfId="0" applyFont="1" applyFill="1" applyBorder="1"/>
    <xf numFmtId="0" fontId="1" fillId="10" borderId="2" xfId="0" applyFont="1" applyFill="1" applyBorder="1"/>
    <xf numFmtId="0" fontId="1" fillId="9" borderId="2" xfId="0" applyFont="1" applyFill="1" applyBorder="1"/>
    <xf numFmtId="0" fontId="1" fillId="11" borderId="0" xfId="0" applyFont="1" applyFill="1" applyBorder="1" applyAlignment="1"/>
    <xf numFmtId="0" fontId="1" fillId="0" borderId="1" xfId="0" applyFont="1" applyBorder="1"/>
    <xf numFmtId="0" fontId="1" fillId="4" borderId="1" xfId="0" applyFont="1" applyFill="1" applyBorder="1" applyAlignment="1"/>
    <xf numFmtId="0" fontId="1" fillId="0" borderId="1" xfId="0" applyFont="1" applyBorder="1" applyAlignment="1"/>
    <xf numFmtId="0" fontId="1" fillId="2" borderId="1" xfId="0" applyFont="1" applyFill="1" applyBorder="1" applyAlignment="1"/>
    <xf numFmtId="0" fontId="1" fillId="6" borderId="1" xfId="0" applyFont="1" applyFill="1" applyBorder="1" applyAlignment="1"/>
    <xf numFmtId="0" fontId="1" fillId="6" borderId="2" xfId="0" applyFont="1" applyFill="1" applyBorder="1" applyAlignment="1"/>
    <xf numFmtId="0" fontId="1" fillId="7" borderId="1" xfId="0" applyFont="1" applyFill="1" applyBorder="1" applyAlignment="1"/>
    <xf numFmtId="0" fontId="1" fillId="2" borderId="1" xfId="0" applyFont="1" applyFill="1" applyBorder="1"/>
    <xf numFmtId="0" fontId="1" fillId="0" borderId="2" xfId="0" applyFont="1" applyBorder="1"/>
    <xf numFmtId="0" fontId="1" fillId="6" borderId="1" xfId="0" applyFont="1" applyFill="1" applyBorder="1" applyAlignment="1">
      <alignment horizontal="left" vertical="top"/>
    </xf>
    <xf numFmtId="0" fontId="1" fillId="6" borderId="1" xfId="0" applyFont="1" applyFill="1" applyBorder="1" applyAlignment="1">
      <alignment vertical="top"/>
    </xf>
    <xf numFmtId="0" fontId="6" fillId="6" borderId="1" xfId="0" applyFont="1" applyFill="1" applyBorder="1" applyAlignment="1">
      <alignment horizontal="left" vertical="top"/>
    </xf>
    <xf numFmtId="0" fontId="1" fillId="6" borderId="1" xfId="0" applyFont="1" applyFill="1" applyBorder="1" applyAlignment="1">
      <alignment horizontal="left"/>
    </xf>
    <xf numFmtId="0" fontId="1" fillId="6" borderId="1" xfId="0" applyFont="1" applyFill="1" applyBorder="1" applyAlignment="1">
      <alignment horizontal="left" vertical="center"/>
    </xf>
    <xf numFmtId="0" fontId="1" fillId="6" borderId="1" xfId="0" applyFont="1" applyFill="1" applyBorder="1"/>
    <xf numFmtId="0" fontId="1" fillId="6" borderId="1" xfId="0" applyFont="1" applyFill="1" applyBorder="1" applyAlignment="1">
      <alignment horizontal="center" vertical="center" wrapText="1"/>
    </xf>
    <xf numFmtId="0" fontId="1" fillId="6" borderId="0" xfId="0" applyFont="1" applyFill="1" applyBorder="1"/>
    <xf numFmtId="0" fontId="1" fillId="6" borderId="2" xfId="0" applyFont="1" applyFill="1" applyBorder="1"/>
    <xf numFmtId="0" fontId="1" fillId="6" borderId="0" xfId="0" applyFont="1" applyFill="1" applyAlignment="1"/>
    <xf numFmtId="0" fontId="1" fillId="12" borderId="0" xfId="0" applyFont="1" applyFill="1" applyAlignment="1">
      <alignment horizontal="center" vertical="center" wrapText="1"/>
    </xf>
    <xf numFmtId="0" fontId="1" fillId="13" borderId="1" xfId="0" applyFont="1" applyFill="1" applyBorder="1" applyAlignment="1"/>
    <xf numFmtId="0" fontId="1" fillId="13" borderId="1" xfId="0" applyFont="1" applyFill="1" applyBorder="1" applyAlignment="1">
      <alignment horizontal="center" vertical="center"/>
    </xf>
    <xf numFmtId="0" fontId="1" fillId="13" borderId="3" xfId="0" applyFont="1" applyFill="1" applyBorder="1" applyAlignment="1"/>
    <xf numFmtId="0" fontId="1" fillId="14" borderId="1" xfId="0" applyFont="1" applyFill="1" applyBorder="1" applyAlignment="1"/>
    <xf numFmtId="0" fontId="1" fillId="14" borderId="1" xfId="0" applyFont="1" applyFill="1" applyBorder="1" applyAlignment="1">
      <alignment horizontal="center" vertical="center"/>
    </xf>
    <xf numFmtId="0" fontId="1" fillId="14" borderId="0" xfId="0" applyFont="1" applyFill="1" applyBorder="1" applyAlignment="1"/>
    <xf numFmtId="0" fontId="5" fillId="14" borderId="1" xfId="0" applyFont="1" applyFill="1" applyBorder="1" applyAlignment="1"/>
    <xf numFmtId="0" fontId="1" fillId="14" borderId="1" xfId="0" applyFont="1" applyFill="1" applyBorder="1" applyAlignment="1">
      <alignment horizontal="left" vertical="top"/>
    </xf>
    <xf numFmtId="0" fontId="1" fillId="14" borderId="1" xfId="0" applyFont="1" applyFill="1" applyBorder="1" applyAlignment="1">
      <alignment vertical="top"/>
    </xf>
    <xf numFmtId="0" fontId="1" fillId="0" borderId="1" xfId="0" applyFont="1" applyFill="1" applyBorder="1" applyAlignment="1">
      <alignment horizontal="center" vertical="center"/>
    </xf>
    <xf numFmtId="0" fontId="1" fillId="0" borderId="1" xfId="0" applyFont="1" applyFill="1" applyBorder="1" applyAlignment="1"/>
    <xf numFmtId="0" fontId="1" fillId="0" borderId="0" xfId="0" applyFont="1" applyFill="1" applyBorder="1" applyAlignment="1"/>
    <xf numFmtId="0" fontId="1" fillId="0" borderId="1" xfId="0" applyFont="1" applyFill="1" applyBorder="1" applyAlignment="1">
      <alignment horizontal="left"/>
    </xf>
    <xf numFmtId="0" fontId="0" fillId="0" borderId="1" xfId="0" applyFill="1" applyBorder="1" applyAlignment="1"/>
    <xf numFmtId="0" fontId="0" fillId="0" borderId="0" xfId="0" applyFill="1" applyBorder="1" applyAlignment="1"/>
    <xf numFmtId="0" fontId="1" fillId="0" borderId="1" xfId="0" applyFont="1" applyFill="1" applyBorder="1" applyAlignment="1">
      <alignment horizontal="left" vertical="top"/>
    </xf>
    <xf numFmtId="0" fontId="1" fillId="0" borderId="3" xfId="0" applyFont="1" applyFill="1" applyBorder="1" applyAlignment="1"/>
    <xf numFmtId="0" fontId="1" fillId="0" borderId="4" xfId="0" applyFont="1" applyFill="1" applyBorder="1" applyAlignment="1"/>
    <xf numFmtId="0" fontId="1" fillId="0" borderId="5" xfId="0" applyFont="1" applyFill="1" applyBorder="1" applyAlignment="1"/>
    <xf numFmtId="49" fontId="1" fillId="0" borderId="1" xfId="0" applyNumberFormat="1" applyFont="1" applyBorder="1"/>
    <xf numFmtId="0" fontId="0" fillId="0" borderId="1" xfId="0" applyBorder="1"/>
    <xf numFmtId="0" fontId="0" fillId="0" borderId="1" xfId="0" applyBorder="1" applyAlignment="1">
      <alignment vertical="center"/>
    </xf>
    <xf numFmtId="0" fontId="0" fillId="0" borderId="0" xfId="0" applyFont="1" applyFill="1"/>
    <xf numFmtId="0" fontId="0" fillId="0" borderId="1" xfId="0" applyFont="1" applyFill="1" applyBorder="1"/>
    <xf numFmtId="0" fontId="0" fillId="0" borderId="1" xfId="0" applyFont="1" applyFill="1" applyBorder="1" applyAlignment="1">
      <alignment horizontal="center" vertical="center" wrapText="1"/>
    </xf>
    <xf numFmtId="0" fontId="9" fillId="0" borderId="1" xfId="0" applyFont="1" applyBorder="1"/>
    <xf numFmtId="0" fontId="1" fillId="0" borderId="0" xfId="0" applyFont="1" applyAlignment="1">
      <alignment horizontal="center"/>
    </xf>
    <xf numFmtId="0" fontId="1" fillId="2" borderId="0" xfId="0" applyFont="1" applyFill="1" applyAlignment="1">
      <alignment horizontal="center"/>
    </xf>
    <xf numFmtId="0" fontId="1" fillId="2" borderId="0" xfId="0" applyFont="1" applyFill="1" applyBorder="1" applyAlignment="1">
      <alignment horizontal="center"/>
    </xf>
    <xf numFmtId="0" fontId="1" fillId="4" borderId="0" xfId="0" applyFont="1" applyFill="1" applyBorder="1" applyAlignment="1">
      <alignment horizontal="center"/>
    </xf>
    <xf numFmtId="0" fontId="1" fillId="6" borderId="0" xfId="0" applyFont="1" applyFill="1" applyBorder="1" applyAlignment="1">
      <alignment horizontal="center"/>
    </xf>
    <xf numFmtId="0" fontId="1" fillId="6" borderId="1" xfId="0" applyFont="1" applyFill="1" applyBorder="1" applyAlignment="1">
      <alignment horizontal="center"/>
    </xf>
    <xf numFmtId="0" fontId="1" fillId="13" borderId="1" xfId="0" applyFont="1" applyFill="1" applyBorder="1" applyAlignment="1">
      <alignment horizontal="center"/>
    </xf>
    <xf numFmtId="0" fontId="1" fillId="0" borderId="0" xfId="0" applyFont="1" applyBorder="1" applyAlignment="1">
      <alignment horizontal="center"/>
    </xf>
    <xf numFmtId="0" fontId="1" fillId="7" borderId="0" xfId="0" applyFont="1" applyFill="1" applyBorder="1" applyAlignment="1">
      <alignment horizontal="center"/>
    </xf>
    <xf numFmtId="0" fontId="1" fillId="11" borderId="0" xfId="0" applyFont="1" applyFill="1" applyBorder="1" applyAlignment="1">
      <alignment horizontal="center"/>
    </xf>
    <xf numFmtId="0" fontId="1" fillId="12" borderId="0" xfId="0" applyFont="1" applyFill="1" applyAlignment="1">
      <alignment horizontal="center"/>
    </xf>
    <xf numFmtId="0" fontId="1" fillId="0" borderId="0" xfId="0" applyFont="1" applyFill="1" applyAlignment="1">
      <alignment horizontal="center"/>
    </xf>
    <xf numFmtId="0" fontId="1" fillId="0" borderId="0" xfId="0" applyFont="1" applyFill="1" applyBorder="1" applyAlignment="1">
      <alignment horizontal="center"/>
    </xf>
    <xf numFmtId="0" fontId="0" fillId="0" borderId="0" xfId="0" applyFont="1" applyFill="1" applyAlignment="1">
      <alignment horizontal="center"/>
    </xf>
    <xf numFmtId="0" fontId="1" fillId="0" borderId="0" xfId="0" applyFont="1" applyFill="1"/>
    <xf numFmtId="49" fontId="1" fillId="0" borderId="1" xfId="0" applyNumberFormat="1" applyFont="1" applyFill="1" applyBorder="1" applyAlignment="1"/>
    <xf numFmtId="49" fontId="1" fillId="12" borderId="1" xfId="0" applyNumberFormat="1" applyFont="1" applyFill="1" applyBorder="1"/>
    <xf numFmtId="0" fontId="1" fillId="12" borderId="1" xfId="0" applyFont="1" applyFill="1" applyBorder="1" applyAlignment="1">
      <alignment horizontal="center" vertical="center" wrapText="1"/>
    </xf>
    <xf numFmtId="0" fontId="1" fillId="12" borderId="1" xfId="0" applyFont="1" applyFill="1" applyBorder="1"/>
    <xf numFmtId="0" fontId="0" fillId="12" borderId="1" xfId="0" applyFill="1" applyBorder="1"/>
    <xf numFmtId="0" fontId="1" fillId="12" borderId="3" xfId="0" applyFont="1" applyFill="1" applyBorder="1" applyAlignment="1"/>
    <xf numFmtId="0" fontId="1" fillId="12" borderId="1" xfId="0" applyFont="1" applyFill="1" applyBorder="1" applyAlignment="1">
      <alignment horizontal="center" vertical="center"/>
    </xf>
    <xf numFmtId="0" fontId="1" fillId="12" borderId="1" xfId="0" applyFont="1" applyFill="1" applyBorder="1" applyAlignment="1"/>
    <xf numFmtId="0" fontId="0" fillId="12" borderId="1" xfId="0" applyFill="1" applyBorder="1" applyAlignment="1">
      <alignment vertical="center"/>
    </xf>
    <xf numFmtId="49" fontId="1" fillId="0" borderId="1" xfId="0" applyNumberFormat="1" applyFont="1" applyFill="1" applyBorder="1"/>
    <xf numFmtId="0" fontId="1" fillId="0" borderId="1" xfId="0" applyFont="1" applyFill="1" applyBorder="1" applyAlignment="1">
      <alignment horizontal="center" vertical="center" wrapText="1"/>
    </xf>
    <xf numFmtId="0" fontId="0" fillId="0" borderId="1" xfId="0" applyFill="1" applyBorder="1"/>
    <xf numFmtId="0" fontId="0" fillId="0" borderId="1" xfId="0" applyFill="1" applyBorder="1" applyAlignment="1">
      <alignment vertical="center"/>
    </xf>
    <xf numFmtId="0" fontId="0" fillId="14" borderId="1" xfId="0" applyFill="1" applyBorder="1" applyAlignment="1"/>
    <xf numFmtId="0" fontId="10" fillId="0" borderId="6" xfId="0" applyFont="1" applyBorder="1" applyAlignment="1">
      <alignment vertical="center"/>
    </xf>
    <xf numFmtId="0" fontId="10" fillId="0" borderId="7" xfId="0" applyFont="1" applyBorder="1" applyAlignment="1">
      <alignment vertical="center"/>
    </xf>
    <xf numFmtId="0" fontId="10" fillId="12" borderId="7" xfId="0" applyFont="1" applyFill="1" applyBorder="1" applyAlignment="1">
      <alignment vertical="center"/>
    </xf>
    <xf numFmtId="0" fontId="9" fillId="0" borderId="7" xfId="0" applyFont="1" applyBorder="1" applyAlignment="1">
      <alignment vertical="center"/>
    </xf>
    <xf numFmtId="0" fontId="0" fillId="0" borderId="0" xfId="0" applyAlignment="1">
      <alignment vertical="center"/>
    </xf>
    <xf numFmtId="0" fontId="0" fillId="0" borderId="6" xfId="0" applyFont="1" applyBorder="1" applyAlignment="1">
      <alignment vertical="center" wrapText="1"/>
    </xf>
    <xf numFmtId="0" fontId="0" fillId="0" borderId="7" xfId="0" applyFont="1" applyBorder="1" applyAlignment="1">
      <alignment vertical="center"/>
    </xf>
    <xf numFmtId="0" fontId="0" fillId="12" borderId="0" xfId="0" applyFill="1"/>
    <xf numFmtId="0" fontId="1" fillId="12" borderId="4" xfId="0" applyFont="1" applyFill="1" applyBorder="1" applyAlignment="1"/>
    <xf numFmtId="0" fontId="1" fillId="12" borderId="0" xfId="0" applyFont="1" applyFill="1" applyBorder="1" applyAlignment="1"/>
    <xf numFmtId="0" fontId="1" fillId="12" borderId="5" xfId="0" applyFont="1" applyFill="1" applyBorder="1" applyAlignment="1"/>
    <xf numFmtId="0" fontId="10" fillId="0" borderId="8" xfId="0" applyFont="1" applyBorder="1" applyAlignment="1">
      <alignment vertical="center"/>
    </xf>
    <xf numFmtId="0" fontId="10" fillId="0" borderId="9" xfId="0" applyFont="1" applyBorder="1" applyAlignment="1">
      <alignment vertical="center"/>
    </xf>
    <xf numFmtId="0" fontId="0" fillId="0" borderId="9" xfId="0" applyFont="1" applyBorder="1" applyAlignment="1">
      <alignment vertical="center"/>
    </xf>
    <xf numFmtId="0" fontId="10" fillId="12" borderId="9" xfId="0" applyFont="1" applyFill="1" applyBorder="1" applyAlignment="1">
      <alignment vertical="center"/>
    </xf>
    <xf numFmtId="0" fontId="9" fillId="0" borderId="9" xfId="0" applyFont="1" applyBorder="1" applyAlignment="1">
      <alignment vertical="center"/>
    </xf>
    <xf numFmtId="0" fontId="1" fillId="0" borderId="4" xfId="0" applyFont="1" applyBorder="1"/>
    <xf numFmtId="0" fontId="4" fillId="12" borderId="1" xfId="0" applyFont="1" applyFill="1" applyBorder="1" applyAlignment="1">
      <alignment horizontal="center" vertical="center" textRotation="60"/>
    </xf>
    <xf numFmtId="0" fontId="0" fillId="15" borderId="1" xfId="0" applyFill="1" applyBorder="1"/>
    <xf numFmtId="0" fontId="0" fillId="15" borderId="0" xfId="0" applyFill="1"/>
    <xf numFmtId="0" fontId="0" fillId="14" borderId="1" xfId="0" applyFont="1" applyFill="1" applyBorder="1" applyAlignment="1"/>
    <xf numFmtId="0" fontId="0" fillId="0" borderId="1" xfId="0" applyFont="1" applyFill="1" applyBorder="1" applyAlignment="1">
      <alignment horizontal="left" vertical="top"/>
    </xf>
    <xf numFmtId="0" fontId="0" fillId="12" borderId="1" xfId="0" applyFont="1" applyFill="1" applyBorder="1"/>
    <xf numFmtId="0" fontId="0" fillId="12" borderId="1" xfId="0" applyFont="1" applyFill="1" applyBorder="1" applyAlignment="1"/>
    <xf numFmtId="0" fontId="0" fillId="0" borderId="1" xfId="0" applyFont="1" applyFill="1" applyBorder="1" applyAlignment="1"/>
    <xf numFmtId="0" fontId="12" fillId="0" borderId="7" xfId="0" applyFont="1" applyBorder="1" applyAlignment="1">
      <alignment vertical="center"/>
    </xf>
    <xf numFmtId="0" fontId="12" fillId="0" borderId="1" xfId="0" applyFont="1" applyFill="1" applyBorder="1"/>
    <xf numFmtId="0" fontId="5" fillId="4" borderId="1" xfId="0" applyFont="1" applyFill="1" applyBorder="1" applyAlignment="1"/>
    <xf numFmtId="0" fontId="1" fillId="4" borderId="3" xfId="0" applyFont="1" applyFill="1" applyBorder="1" applyAlignment="1"/>
    <xf numFmtId="0" fontId="1" fillId="4" borderId="1" xfId="0" applyFont="1" applyFill="1" applyBorder="1" applyAlignment="1">
      <alignment horizontal="center"/>
    </xf>
    <xf numFmtId="0" fontId="0" fillId="6" borderId="0" xfId="0" applyFill="1" applyBorder="1" applyAlignment="1"/>
    <xf numFmtId="0" fontId="1" fillId="4" borderId="1" xfId="0" applyFont="1" applyFill="1" applyBorder="1" applyAlignment="1">
      <alignment vertical="top"/>
    </xf>
    <xf numFmtId="0" fontId="1" fillId="4" borderId="1" xfId="0" applyFont="1" applyFill="1" applyBorder="1" applyAlignment="1">
      <alignment horizontal="left" vertical="top"/>
    </xf>
    <xf numFmtId="0" fontId="1" fillId="4" borderId="1" xfId="0" applyFont="1" applyFill="1" applyBorder="1"/>
    <xf numFmtId="0" fontId="1" fillId="4" borderId="1" xfId="0" applyFont="1" applyFill="1" applyBorder="1" applyAlignment="1">
      <alignment horizontal="left"/>
    </xf>
    <xf numFmtId="0" fontId="0" fillId="0" borderId="0" xfId="0" applyNumberFormat="1" applyFont="1" applyFill="1" applyBorder="1" applyAlignment="1" applyProtection="1"/>
    <xf numFmtId="49" fontId="1" fillId="0" borderId="0" xfId="0" applyNumberFormat="1" applyFont="1" applyFill="1" applyBorder="1"/>
    <xf numFmtId="0" fontId="10" fillId="0" borderId="0" xfId="0" applyFont="1" applyBorder="1" applyAlignment="1">
      <alignment vertical="center"/>
    </xf>
    <xf numFmtId="0" fontId="1" fillId="0" borderId="0" xfId="0" applyFont="1" applyFill="1" applyBorder="1"/>
    <xf numFmtId="0" fontId="1" fillId="0" borderId="0" xfId="0" applyFont="1" applyFill="1" applyBorder="1" applyAlignment="1">
      <alignment horizontal="center" vertical="center" wrapText="1"/>
    </xf>
    <xf numFmtId="0" fontId="0" fillId="0" borderId="0" xfId="0" applyFont="1" applyFill="1" applyBorder="1"/>
    <xf numFmtId="0" fontId="0" fillId="0" borderId="0" xfId="0" applyFill="1" applyBorder="1"/>
    <xf numFmtId="0" fontId="0" fillId="0" borderId="0" xfId="0" applyNumberFormat="1" applyFont="1" applyFill="1" applyBorder="1" applyAlignment="1" applyProtection="1">
      <alignment horizontal="center"/>
    </xf>
    <xf numFmtId="0" fontId="12" fillId="0" borderId="0" xfId="0" applyNumberFormat="1" applyFont="1" applyFill="1" applyBorder="1" applyAlignment="1" applyProtection="1"/>
    <xf numFmtId="0" fontId="0" fillId="3" borderId="0" xfId="0" applyNumberFormat="1" applyFont="1" applyFill="1" applyBorder="1" applyAlignment="1" applyProtection="1"/>
    <xf numFmtId="0" fontId="13" fillId="3" borderId="0" xfId="0" applyNumberFormat="1" applyFont="1" applyFill="1" applyBorder="1" applyAlignment="1" applyProtection="1"/>
    <xf numFmtId="0" fontId="0" fillId="3" borderId="0" xfId="0" applyNumberFormat="1" applyFont="1" applyFill="1" applyBorder="1" applyAlignment="1" applyProtection="1">
      <alignment horizontal="center"/>
    </xf>
    <xf numFmtId="0" fontId="1" fillId="3" borderId="0" xfId="0" applyFont="1" applyFill="1"/>
    <xf numFmtId="0" fontId="0" fillId="12" borderId="7" xfId="0" applyFont="1" applyFill="1" applyBorder="1" applyAlignment="1">
      <alignment vertical="center"/>
    </xf>
    <xf numFmtId="0" fontId="0" fillId="12" borderId="0" xfId="0" applyNumberFormat="1" applyFont="1" applyFill="1" applyBorder="1" applyAlignment="1" applyProtection="1"/>
    <xf numFmtId="0" fontId="0" fillId="0" borderId="0" xfId="0" applyNumberFormat="1" applyFont="1" applyFill="1" applyBorder="1" applyAlignment="1" applyProtection="1">
      <alignment vertical="center"/>
    </xf>
    <xf numFmtId="0" fontId="0" fillId="0" borderId="0" xfId="0" applyFill="1"/>
    <xf numFmtId="0" fontId="0" fillId="0" borderId="0" xfId="0" applyBorder="1" applyAlignment="1">
      <alignment vertical="center"/>
    </xf>
    <xf numFmtId="0" fontId="0" fillId="0" borderId="0" xfId="0" applyFill="1" applyAlignment="1">
      <alignment vertical="center"/>
    </xf>
    <xf numFmtId="0" fontId="1" fillId="0" borderId="0" xfId="0" applyNumberFormat="1" applyFont="1" applyFill="1" applyBorder="1" applyAlignment="1" applyProtection="1"/>
    <xf numFmtId="0" fontId="1" fillId="0" borderId="0" xfId="0" applyNumberFormat="1" applyFont="1" applyFill="1" applyBorder="1" applyAlignment="1" applyProtection="1">
      <alignment horizontal="center"/>
    </xf>
    <xf numFmtId="0" fontId="0" fillId="6" borderId="0" xfId="0" applyNumberFormat="1" applyFont="1" applyFill="1" applyBorder="1" applyAlignment="1" applyProtection="1"/>
    <xf numFmtId="0" fontId="0" fillId="6" borderId="0" xfId="0" applyFill="1"/>
    <xf numFmtId="0" fontId="1" fillId="6" borderId="0" xfId="0" applyNumberFormat="1" applyFont="1" applyFill="1" applyBorder="1" applyAlignment="1" applyProtection="1"/>
  </cellXfs>
  <cellStyles count="1">
    <cellStyle name="Navadno" xfId="0" builtinId="0"/>
  </cellStyles>
  <dxfs count="0"/>
  <tableStyles count="0" defaultTableStyle="TableStyleMedium2" defaultPivotStyle="PivotStyleLight16"/>
  <colors>
    <mruColors>
      <color rgb="FFFF5050"/>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294" Type="http://schemas.openxmlformats.org/officeDocument/2006/relationships/revisionLog" Target="revisionLog7.xml"/><Relationship Id="rId299" Type="http://schemas.openxmlformats.org/officeDocument/2006/relationships/revisionLog" Target="revisionLog12.xml"/><Relationship Id="rId298" Type="http://schemas.openxmlformats.org/officeDocument/2006/relationships/revisionLog" Target="revisionLog11.xml"/><Relationship Id="rId293" Type="http://schemas.openxmlformats.org/officeDocument/2006/relationships/revisionLog" Target="revisionLog6.xml"/><Relationship Id="rId289" Type="http://schemas.openxmlformats.org/officeDocument/2006/relationships/revisionLog" Target="revisionLog2.xml"/><Relationship Id="rId292" Type="http://schemas.openxmlformats.org/officeDocument/2006/relationships/revisionLog" Target="revisionLog5.xml"/><Relationship Id="rId297" Type="http://schemas.openxmlformats.org/officeDocument/2006/relationships/revisionLog" Target="revisionLog10.xml"/><Relationship Id="rId288" Type="http://schemas.openxmlformats.org/officeDocument/2006/relationships/revisionLog" Target="revisionLog1.xml"/><Relationship Id="rId301" Type="http://schemas.openxmlformats.org/officeDocument/2006/relationships/revisionLog" Target="revisionLog14.xml"/><Relationship Id="rId291" Type="http://schemas.openxmlformats.org/officeDocument/2006/relationships/revisionLog" Target="revisionLog4.xml"/><Relationship Id="rId296" Type="http://schemas.openxmlformats.org/officeDocument/2006/relationships/revisionLog" Target="revisionLog9.xml"/><Relationship Id="rId300" Type="http://schemas.openxmlformats.org/officeDocument/2006/relationships/revisionLog" Target="revisionLog13.xml"/><Relationship Id="rId287" Type="http://schemas.openxmlformats.org/officeDocument/2006/relationships/revisionLog" Target="revisionLog16.xml"/><Relationship Id="rId295" Type="http://schemas.openxmlformats.org/officeDocument/2006/relationships/revisionLog" Target="revisionLog8.xml"/><Relationship Id="rId290" Type="http://schemas.openxmlformats.org/officeDocument/2006/relationships/revisionLog" Target="revisionLog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7A30ACD-F505-482B-B94E-7DFE677C385C}" diskRevisions="1" revisionId="9896" version="5">
  <header guid="{47906663-9727-45E3-9D59-A1B0FDE32309}" dateTime="2017-05-08T11:54:57" maxSheetId="5" userName="Katja Plaskan" r:id="rId287" minRId="9745" maxRId="9775">
    <sheetIdMap count="4">
      <sheetId val="1"/>
      <sheetId val="2"/>
      <sheetId val="3"/>
      <sheetId val="4"/>
    </sheetIdMap>
  </header>
  <header guid="{3ABFEAFF-814D-4FA7-AB81-E9105392591E}" dateTime="2017-05-08T11:55:42" maxSheetId="5" userName="Katja Plaskan" r:id="rId288">
    <sheetIdMap count="4">
      <sheetId val="1"/>
      <sheetId val="2"/>
      <sheetId val="3"/>
      <sheetId val="4"/>
    </sheetIdMap>
  </header>
  <header guid="{19099958-7F2A-4FE6-B81D-EB0D35CB2D71}" dateTime="2017-05-08T12:44:18" maxSheetId="5" userName="Matevž Klevže" r:id="rId289" minRId="9784" maxRId="9804">
    <sheetIdMap count="4">
      <sheetId val="1"/>
      <sheetId val="2"/>
      <sheetId val="3"/>
      <sheetId val="4"/>
    </sheetIdMap>
  </header>
  <header guid="{41303C8E-CB5B-4279-B3F9-B006E0735690}" dateTime="2017-05-08T12:52:27" maxSheetId="5" userName="Matevž Klevže" r:id="rId290" minRId="9809" maxRId="9842">
    <sheetIdMap count="4">
      <sheetId val="1"/>
      <sheetId val="2"/>
      <sheetId val="3"/>
      <sheetId val="4"/>
    </sheetIdMap>
  </header>
  <header guid="{C5E30AFE-304A-48B8-A2F7-813E1FE6A521}" dateTime="2017-05-08T13:13:14" maxSheetId="5" userName="Matevž Klevže" r:id="rId291">
    <sheetIdMap count="4">
      <sheetId val="1"/>
      <sheetId val="2"/>
      <sheetId val="3"/>
      <sheetId val="4"/>
    </sheetIdMap>
  </header>
  <header guid="{6EF4DD46-596A-48AC-9D4B-7EE81C524843}" dateTime="2017-05-08T13:13:56" maxSheetId="5" userName="Matevž Klevže" r:id="rId292">
    <sheetIdMap count="4">
      <sheetId val="1"/>
      <sheetId val="2"/>
      <sheetId val="3"/>
      <sheetId val="4"/>
    </sheetIdMap>
  </header>
  <header guid="{EC3C213C-D624-4932-9098-EAB03580D708}" dateTime="2017-05-08T13:14:18" maxSheetId="5" userName="Matevž Klevže" r:id="rId293">
    <sheetIdMap count="4">
      <sheetId val="1"/>
      <sheetId val="2"/>
      <sheetId val="3"/>
      <sheetId val="4"/>
    </sheetIdMap>
  </header>
  <header guid="{164A986E-7C9B-44CE-9D0C-66BFAFA7B9DD}" dateTime="2017-05-08T13:23:51" maxSheetId="5" userName="Matevž Klevže" r:id="rId294">
    <sheetIdMap count="4">
      <sheetId val="1"/>
      <sheetId val="2"/>
      <sheetId val="3"/>
      <sheetId val="4"/>
    </sheetIdMap>
  </header>
  <header guid="{A3281CD5-B2DA-48C9-A3CF-292926C6BC17}" dateTime="2017-05-08T13:28:03" maxSheetId="5" userName="Matevž Klevže" r:id="rId295" minRId="9843" maxRId="9848">
    <sheetIdMap count="4">
      <sheetId val="1"/>
      <sheetId val="2"/>
      <sheetId val="3"/>
      <sheetId val="4"/>
    </sheetIdMap>
  </header>
  <header guid="{B10D3031-DBE4-41A6-AD02-582A57A21A2E}" dateTime="2017-05-08T13:45:48" maxSheetId="5" userName="Matevž Klevže" r:id="rId296" minRId="9849" maxRId="9867">
    <sheetIdMap count="4">
      <sheetId val="1"/>
      <sheetId val="2"/>
      <sheetId val="3"/>
      <sheetId val="4"/>
    </sheetIdMap>
  </header>
  <header guid="{8A71E7D4-F6C1-4157-A1EF-0020726DF25C}" dateTime="2017-05-08T14:02:34" maxSheetId="5" userName="Matevž Klevže" r:id="rId297">
    <sheetIdMap count="4">
      <sheetId val="1"/>
      <sheetId val="2"/>
      <sheetId val="3"/>
      <sheetId val="4"/>
    </sheetIdMap>
  </header>
  <header guid="{A9DDB9F6-417B-40A5-8E4C-58CC622F780E}" dateTime="2017-05-09T09:44:30" maxSheetId="5" userName="Matevž Klevže" r:id="rId298">
    <sheetIdMap count="4">
      <sheetId val="1"/>
      <sheetId val="2"/>
      <sheetId val="3"/>
      <sheetId val="4"/>
    </sheetIdMap>
  </header>
  <header guid="{F01CA8ED-FC46-4DFD-B3CC-2EAA3643EA9B}" dateTime="2017-05-09T09:47:07" maxSheetId="5" userName="Matevž Klevže" r:id="rId299">
    <sheetIdMap count="4">
      <sheetId val="1"/>
      <sheetId val="2"/>
      <sheetId val="3"/>
      <sheetId val="4"/>
    </sheetIdMap>
  </header>
  <header guid="{D9747BCC-7A52-4C4F-B8BA-2404A768BD01}" dateTime="2017-05-09T10:07:18" maxSheetId="5" userName="Matevž Klevže" r:id="rId300" minRId="9883">
    <sheetIdMap count="4">
      <sheetId val="1"/>
      <sheetId val="2"/>
      <sheetId val="3"/>
      <sheetId val="4"/>
    </sheetIdMap>
  </header>
  <header guid="{87A30ACD-F505-482B-B94E-7DFE677C385C}" dateTime="2017-05-09T10:13:08" maxSheetId="5" userName="Matevž Klevže" r:id="rId301" minRId="9889" maxRId="9891">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01D5CD2-7133-4E8A-B248-56514A55B2C5}" action="delete"/>
  <rdn rId="0" localSheetId="1" customView="1" name="Z_401D5CD2_7133_4E8A_B248_56514A55B2C5_.wvu.Rows" hidden="1" oldHidden="1">
    <formula>Slovenščina!$20:$20</formula>
    <oldFormula>Slovenščina!$20:$20</oldFormula>
  </rdn>
  <rdn rId="0" localSheetId="1" customView="1" name="Z_401D5CD2_7133_4E8A_B248_56514A55B2C5_.wvu.Cols" hidden="1" oldHidden="1">
    <formula>Slovenščina!$B:$O,Slovenščina!$Y:$Z,Slovenščina!$AR:$BL</formula>
    <oldFormula>Slovenščina!$B:$O,Slovenščina!$Y:$Z,Slovenščina!$AR:$BL</oldFormula>
  </rdn>
  <rdn rId="0" localSheetId="1" customView="1" name="Z_401D5CD2_7133_4E8A_B248_56514A55B2C5_.wvu.FilterData" hidden="1" oldHidden="1">
    <formula>Slovenščina!$A$1:$BL$166</formula>
    <oldFormula>Slovenščina!$A$1:$BL$166</oldFormula>
  </rdn>
  <rdn rId="0" localSheetId="2" customView="1" name="Z_401D5CD2_7133_4E8A_B248_56514A55B2C5_.wvu.Cols" hidden="1" oldHidden="1">
    <formula>Angleščina!$B:$O</formula>
    <oldFormula>Angleščina!$B:$O</oldFormula>
  </rdn>
  <rcv guid="{401D5CD2-7133-4E8A-B248-56514A55B2C5}"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2FD659E-872F-42FA-BC9D-94DE435CB066}" action="delete"/>
  <rdn rId="0" localSheetId="1" customView="1" name="Z_E2FD659E_872F_42FA_BC9D_94DE435CB066_.wvu.Rows" hidden="1" oldHidden="1">
    <formula>Slovenščina!$20:$20</formula>
    <oldFormula>Slovenščina!$20:$20</oldFormula>
  </rdn>
  <rdn rId="0" localSheetId="1" customView="1" name="Z_E2FD659E_872F_42FA_BC9D_94DE435CB066_.wvu.Cols" hidden="1" oldHidden="1">
    <formula>Slovenščina!$B:$O,Slovenščina!$Y:$Z,Slovenščina!$AR:$BL</formula>
    <oldFormula>Slovenščina!$B:$O,Slovenščina!$Y:$Z,Slovenščina!$AR:$BL</oldFormula>
  </rdn>
  <rdn rId="0" localSheetId="1" customView="1" name="Z_E2FD659E_872F_42FA_BC9D_94DE435CB066_.wvu.FilterData" hidden="1" oldHidden="1">
    <formula>Slovenščina!$A$1:$BL$166</formula>
    <oldFormula>Slovenščina!$A$1:$BL$166</oldFormula>
  </rdn>
  <rdn rId="0" localSheetId="2" customView="1" name="Z_E2FD659E_872F_42FA_BC9D_94DE435CB066_.wvu.Rows" hidden="1" oldHidden="1">
    <formula>Angleščina!$85:$85,Angleščina!$88:$88,Angleščina!$97:$98,Angleščina!$100:$102,Angleščina!$106:$107,Angleščina!$110:$111,Angleščina!$113:$121,Angleščina!$123:$123,Angleščina!$125:$125,Angleščina!$127:$127,Angleščina!$129:$130,Angleščina!$133:$134,Angleščina!$136:$136,Angleščina!$139:$139</formula>
  </rdn>
  <rdn rId="0" localSheetId="2" customView="1" name="Z_E2FD659E_872F_42FA_BC9D_94DE435CB066_.wvu.Cols" hidden="1" oldHidden="1">
    <formula>Angleščina!$B:$O</formula>
    <oldFormula>Angleščina!$B:$O</oldFormula>
  </rdn>
  <rcv guid="{E2FD659E-872F-42FA-BC9D-94DE435CB066}"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P303">
    <dxf>
      <fill>
        <patternFill patternType="solid">
          <bgColor rgb="FFFFFF00"/>
        </patternFill>
      </fill>
    </dxf>
  </rfmt>
  <rfmt sheetId="1" sqref="P315">
    <dxf>
      <fill>
        <patternFill patternType="solid">
          <bgColor rgb="FFFFFF00"/>
        </patternFill>
      </fill>
    </dxf>
  </rfmt>
  <rfmt sheetId="1" sqref="P319">
    <dxf>
      <fill>
        <patternFill patternType="solid">
          <bgColor rgb="FFFFFF00"/>
        </patternFill>
      </fill>
    </dxf>
  </rfmt>
  <rfmt sheetId="2" sqref="Q133">
    <dxf>
      <fill>
        <patternFill patternType="none">
          <bgColor auto="1"/>
        </patternFill>
      </fill>
    </dxf>
  </rfmt>
  <rfmt sheetId="2" sqref="Q134">
    <dxf>
      <fill>
        <patternFill patternType="none">
          <bgColor auto="1"/>
        </patternFill>
      </fill>
    </dxf>
  </rfmt>
  <rfmt sheetId="2" sqref="P133:P134">
    <dxf>
      <fill>
        <patternFill patternType="solid">
          <bgColor rgb="FFFFFF00"/>
        </patternFill>
      </fill>
    </dxf>
  </rfmt>
  <rfmt sheetId="1" sqref="P320">
    <dxf>
      <fill>
        <patternFill patternType="solid">
          <bgColor rgb="FFFFFF00"/>
        </patternFill>
      </fill>
    </dxf>
  </rfmt>
  <rfmt sheetId="2" sqref="P120">
    <dxf>
      <fill>
        <patternFill patternType="solid">
          <bgColor rgb="FFFFFF00"/>
        </patternFill>
      </fill>
    </dxf>
  </rfmt>
  <rfmt sheetId="2" sqref="Q120">
    <dxf>
      <fill>
        <patternFill patternType="none">
          <bgColor auto="1"/>
        </patternFill>
      </fill>
    </dxf>
  </rfmt>
  <rfmt sheetId="2" sqref="P130">
    <dxf>
      <fill>
        <patternFill patternType="solid">
          <bgColor rgb="FFFFFF00"/>
        </patternFill>
      </fill>
    </dxf>
  </rfmt>
  <rfmt sheetId="2" sqref="Q130">
    <dxf>
      <fill>
        <patternFill patternType="none">
          <bgColor auto="1"/>
        </patternFill>
      </fill>
    </dxf>
  </rfmt>
  <rcv guid="{E2FD659E-872F-42FA-BC9D-94DE435CB066}" action="delete"/>
  <rdn rId="0" localSheetId="1" customView="1" name="Z_E2FD659E_872F_42FA_BC9D_94DE435CB066_.wvu.Rows" hidden="1" oldHidden="1">
    <formula>Slovenščina!$20:$20,Slovenščina!$267:$267,Slovenščina!$270:$270,Slovenščina!$279:$280,Slovenščina!$282:$284,Slovenščina!$288:$288,Slovenščina!$290:$290,Slovenščina!$292:$293,Slovenščina!$295:$302,Slovenščina!$304:$304,Slovenščina!$306:$307,Slovenščina!$310:$310,Slovenščina!$312:$312,Slovenščina!$314:$314,Slovenščina!$316:$316,Slovenščina!$322:$322,Slovenščina!$325:$328</formula>
    <oldFormula>Slovenščina!$20:$20</oldFormula>
  </rdn>
  <rdn rId="0" localSheetId="1" customView="1" name="Z_E2FD659E_872F_42FA_BC9D_94DE435CB066_.wvu.Cols" hidden="1" oldHidden="1">
    <formula>Slovenščina!$B:$O,Slovenščina!$Y:$Z,Slovenščina!$AR:$BL</formula>
    <oldFormula>Slovenščina!$B:$O,Slovenščina!$Y:$Z,Slovenščina!$AR:$BL</oldFormula>
  </rdn>
  <rdn rId="0" localSheetId="1" customView="1" name="Z_E2FD659E_872F_42FA_BC9D_94DE435CB066_.wvu.FilterData" hidden="1" oldHidden="1">
    <formula>Slovenščina!$A$1:$BL$166</formula>
    <oldFormula>Slovenščina!$A$1:$BL$166</oldFormula>
  </rdn>
  <rdn rId="0" localSheetId="2" customView="1" name="Z_E2FD659E_872F_42FA_BC9D_94DE435CB066_.wvu.Rows" hidden="1" oldHidden="1">
    <formula>Angleščina!$85:$85,Angleščina!$88:$88,Angleščina!$97:$98,Angleščina!$100:$102,Angleščina!$106:$107,Angleščina!$110:$111,Angleščina!$113:$119,Angleščina!$121:$121,Angleščina!$123:$123,Angleščina!$125:$125,Angleščina!$127:$127,Angleščina!$129:$129,Angleščina!$136:$136,Angleščina!$139:$139</formula>
    <oldFormula>Angleščina!$85:$85,Angleščina!$88:$88,Angleščina!$97:$98,Angleščina!$100:$102,Angleščina!$106:$107,Angleščina!$110:$111,Angleščina!$113:$121,Angleščina!$123:$123,Angleščina!$125:$125,Angleščina!$127:$127,Angleščina!$129:$130,Angleščina!$133:$134,Angleščina!$136:$136,Angleščina!$139:$139</oldFormula>
  </rdn>
  <rdn rId="0" localSheetId="2" customView="1" name="Z_E2FD659E_872F_42FA_BC9D_94DE435CB066_.wvu.Cols" hidden="1" oldHidden="1">
    <formula>Angleščina!$B:$O</formula>
    <oldFormula>Angleščina!$B:$O</oldFormula>
  </rdn>
  <rcv guid="{E2FD659E-872F-42FA-BC9D-94DE435CB066}"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P309">
    <dxf>
      <fill>
        <patternFill patternType="none">
          <bgColor auto="1"/>
        </patternFill>
      </fill>
    </dxf>
  </rfmt>
  <rcv guid="{E2FD659E-872F-42FA-BC9D-94DE435CB066}" action="delete"/>
  <rdn rId="0" localSheetId="1" customView="1" name="Z_E2FD659E_872F_42FA_BC9D_94DE435CB066_.wvu.Rows" hidden="1" oldHidden="1">
    <formula>Slovenščina!$20:$20,Slovenščina!$267:$267,Slovenščina!$270:$270,Slovenščina!$279:$280,Slovenščina!$282:$284,Slovenščina!$288:$288,Slovenščina!$290:$290,Slovenščina!$292:$293,Slovenščina!$295:$302,Slovenščina!$304:$304,Slovenščina!$306:$307,Slovenščina!$309:$310,Slovenščina!$312:$312,Slovenščina!$314:$314,Slovenščina!$316:$316,Slovenščina!$322:$322,Slovenščina!$325:$328</formula>
    <oldFormula>Slovenščina!$20:$20,Slovenščina!$267:$267,Slovenščina!$270:$270,Slovenščina!$279:$280,Slovenščina!$282:$284,Slovenščina!$288:$288,Slovenščina!$290:$290,Slovenščina!$292:$293,Slovenščina!$295:$302,Slovenščina!$304:$304,Slovenščina!$306:$307,Slovenščina!$310:$310,Slovenščina!$312:$312,Slovenščina!$314:$314,Slovenščina!$316:$316,Slovenščina!$322:$322,Slovenščina!$325:$328</oldFormula>
  </rdn>
  <rdn rId="0" localSheetId="1" customView="1" name="Z_E2FD659E_872F_42FA_BC9D_94DE435CB066_.wvu.Cols" hidden="1" oldHidden="1">
    <formula>Slovenščina!$B:$O,Slovenščina!$R:$R,Slovenščina!$T:$AB,Slovenščina!$AR:$BL</formula>
    <oldFormula>Slovenščina!$B:$O,Slovenščina!$Y:$Z,Slovenščina!$AR:$BL</oldFormula>
  </rdn>
  <rdn rId="0" localSheetId="1" customView="1" name="Z_E2FD659E_872F_42FA_BC9D_94DE435CB066_.wvu.FilterData" hidden="1" oldHidden="1">
    <formula>Slovenščina!$A$1:$BL$166</formula>
    <oldFormula>Slovenščina!$A$1:$BL$166</oldFormula>
  </rdn>
  <rdn rId="0" localSheetId="2" customView="1" name="Z_E2FD659E_872F_42FA_BC9D_94DE435CB066_.wvu.Rows" hidden="1" oldHidden="1">
    <formula>Angleščina!$85:$85,Angleščina!$88:$88,Angleščina!$97:$98,Angleščina!$100:$102,Angleščina!$106:$107,Angleščina!$110:$111,Angleščina!$113:$119,Angleščina!$121:$121,Angleščina!$123:$123,Angleščina!$125:$125,Angleščina!$127:$127,Angleščina!$129:$129,Angleščina!$136:$136,Angleščina!$139:$139</formula>
    <oldFormula>Angleščina!$85:$85,Angleščina!$88:$88,Angleščina!$97:$98,Angleščina!$100:$102,Angleščina!$106:$107,Angleščina!$110:$111,Angleščina!$113:$119,Angleščina!$121:$121,Angleščina!$123:$123,Angleščina!$125:$125,Angleščina!$127:$127,Angleščina!$129:$129,Angleščina!$136:$136,Angleščina!$139:$139</oldFormula>
  </rdn>
  <rdn rId="0" localSheetId="2" customView="1" name="Z_E2FD659E_872F_42FA_BC9D_94DE435CB066_.wvu.Cols" hidden="1" oldHidden="1">
    <formula>Angleščina!$B:$O</formula>
    <oldFormula>Angleščina!$B:$O</oldFormula>
  </rdn>
  <rcv guid="{E2FD659E-872F-42FA-BC9D-94DE435CB066}"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3" sId="2">
    <oc r="R105" t="inlineStr">
      <is>
        <t xml:space="preserve">" Cube "or Withdrawals Knees </t>
      </is>
    </oc>
    <nc r="R105" t="inlineStr">
      <is>
        <t xml:space="preserve">"Cube "or Withdrawals Knees </t>
      </is>
    </nc>
  </rcc>
  <rcv guid="{E2FD659E-872F-42FA-BC9D-94DE435CB066}" action="delete"/>
  <rdn rId="0" localSheetId="1" customView="1" name="Z_E2FD659E_872F_42FA_BC9D_94DE435CB066_.wvu.Rows" hidden="1" oldHidden="1">
    <formula>Slovenščina!$20:$20,Slovenščina!$267:$267,Slovenščina!$270:$270,Slovenščina!$279:$280,Slovenščina!$282:$284,Slovenščina!$288:$288,Slovenščina!$290:$290,Slovenščina!$292:$293,Slovenščina!$295:$302,Slovenščina!$304:$304,Slovenščina!$306:$307,Slovenščina!$309:$310,Slovenščina!$312:$312,Slovenščina!$314:$314,Slovenščina!$316:$316,Slovenščina!$322:$322,Slovenščina!$325:$328</formula>
    <oldFormula>Slovenščina!$20:$20,Slovenščina!$267:$267,Slovenščina!$270:$270,Slovenščina!$279:$280,Slovenščina!$282:$284,Slovenščina!$288:$288,Slovenščina!$290:$290,Slovenščina!$292:$293,Slovenščina!$295:$302,Slovenščina!$304:$304,Slovenščina!$306:$307,Slovenščina!$309:$310,Slovenščina!$312:$312,Slovenščina!$314:$314,Slovenščina!$316:$316,Slovenščina!$322:$322,Slovenščina!$325:$328</oldFormula>
  </rdn>
  <rdn rId="0" localSheetId="1" customView="1" name="Z_E2FD659E_872F_42FA_BC9D_94DE435CB066_.wvu.Cols" hidden="1" oldHidden="1">
    <formula>Slovenščina!$B:$O,Slovenščina!$R:$R,Slovenščina!$T:$AB,Slovenščina!$AG:$AL,Slovenščina!$AR:$BL</formula>
    <oldFormula>Slovenščina!$B:$O,Slovenščina!$R:$R,Slovenščina!$T:$AB,Slovenščina!$AR:$BL</oldFormula>
  </rdn>
  <rdn rId="0" localSheetId="1" customView="1" name="Z_E2FD659E_872F_42FA_BC9D_94DE435CB066_.wvu.FilterData" hidden="1" oldHidden="1">
    <formula>Slovenščina!$A$1:$BL$166</formula>
    <oldFormula>Slovenščina!$A$1:$BL$166</oldFormula>
  </rdn>
  <rdn rId="0" localSheetId="2" customView="1" name="Z_E2FD659E_872F_42FA_BC9D_94DE435CB066_.wvu.Rows" hidden="1" oldHidden="1">
    <formula>Angleščina!$85:$85,Angleščina!$88:$88,Angleščina!$97:$98,Angleščina!$100:$102,Angleščina!$106:$107,Angleščina!$110:$111,Angleščina!$113:$119,Angleščina!$121:$121,Angleščina!$123:$123,Angleščina!$125:$125,Angleščina!$127:$127,Angleščina!$129:$129,Angleščina!$136:$136,Angleščina!$139:$139</formula>
    <oldFormula>Angleščina!$85:$85,Angleščina!$88:$88,Angleščina!$97:$98,Angleščina!$100:$102,Angleščina!$106:$107,Angleščina!$110:$111,Angleščina!$113:$119,Angleščina!$121:$121,Angleščina!$123:$123,Angleščina!$125:$125,Angleščina!$127:$127,Angleščina!$129:$129,Angleščina!$136:$136,Angleščina!$139:$139</oldFormula>
  </rdn>
  <rdn rId="0" localSheetId="2" customView="1" name="Z_E2FD659E_872F_42FA_BC9D_94DE435CB066_.wvu.Cols" hidden="1" oldHidden="1">
    <formula>Angleščina!$B:$O</formula>
    <oldFormula>Angleščina!$B:$O</oldFormula>
  </rdn>
  <rcv guid="{E2FD659E-872F-42FA-BC9D-94DE435CB066}"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9" sId="2">
    <oc r="Q105" t="inlineStr">
      <is>
        <t>"Kocka" ali Dvigi kolen  v opori klečno spredaj</t>
      </is>
    </oc>
    <nc r="Q105" t="inlineStr">
      <is>
        <t>Dvigi kolen  v opori klečno spredaj</t>
      </is>
    </nc>
  </rcc>
  <rcc rId="9890" sId="2">
    <oc r="R105" t="inlineStr">
      <is>
        <t xml:space="preserve">"Cube "or Withdrawals Knees </t>
      </is>
    </oc>
    <nc r="R105" t="inlineStr">
      <is>
        <t xml:space="preserve">Bent Knee Plank Withdrawals Knees </t>
      </is>
    </nc>
  </rcc>
  <rcc rId="9891" sId="1">
    <oc r="Q287" t="inlineStr">
      <is>
        <t>"Kocka" ali Dvigi kolen  v opori klečno spredaj</t>
      </is>
    </oc>
    <nc r="Q287" t="inlineStr">
      <is>
        <t>Dvigi kolen  v opori klečno spredaj</t>
      </is>
    </nc>
  </rcc>
  <rcv guid="{E2FD659E-872F-42FA-BC9D-94DE435CB066}" action="delete"/>
  <rdn rId="0" localSheetId="1" customView="1" name="Z_E2FD659E_872F_42FA_BC9D_94DE435CB066_.wvu.Rows" hidden="1" oldHidden="1">
    <formula>Slovenščina!$2:$264,Slovenščina!$267:$267,Slovenščina!$270:$270,Slovenščina!$279:$280,Slovenščina!$282:$284,Slovenščina!$288:$288,Slovenščina!$290:$290,Slovenščina!$292:$293,Slovenščina!$295:$302,Slovenščina!$304:$304,Slovenščina!$306:$307,Slovenščina!$309:$310,Slovenščina!$312:$312,Slovenščina!$314:$314,Slovenščina!$316:$316,Slovenščina!$322:$322,Slovenščina!$325:$328</formula>
    <oldFormula>Slovenščina!$20:$20,Slovenščina!$267:$267,Slovenščina!$270:$270,Slovenščina!$279:$280,Slovenščina!$282:$284,Slovenščina!$288:$288,Slovenščina!$290:$290,Slovenščina!$292:$293,Slovenščina!$295:$302,Slovenščina!$304:$304,Slovenščina!$306:$307,Slovenščina!$309:$310,Slovenščina!$312:$312,Slovenščina!$314:$314,Slovenščina!$316:$316,Slovenščina!$322:$322,Slovenščina!$325:$328</oldFormula>
  </rdn>
  <rdn rId="0" localSheetId="1" customView="1" name="Z_E2FD659E_872F_42FA_BC9D_94DE435CB066_.wvu.Cols" hidden="1" oldHidden="1">
    <formula>Slovenščina!$B:$O,Slovenščina!$R:$R,Slovenščina!$T:$AB,Slovenščina!$AG:$AL,Slovenščina!$AR:$BL</formula>
    <oldFormula>Slovenščina!$B:$O,Slovenščina!$R:$R,Slovenščina!$T:$AB,Slovenščina!$AG:$AL,Slovenščina!$AR:$BL</oldFormula>
  </rdn>
  <rdn rId="0" localSheetId="1" customView="1" name="Z_E2FD659E_872F_42FA_BC9D_94DE435CB066_.wvu.FilterData" hidden="1" oldHidden="1">
    <formula>Slovenščina!$A$1:$BL$166</formula>
    <oldFormula>Slovenščina!$A$1:$BL$166</oldFormula>
  </rdn>
  <rdn rId="0" localSheetId="2" customView="1" name="Z_E2FD659E_872F_42FA_BC9D_94DE435CB066_.wvu.Rows" hidden="1" oldHidden="1">
    <formula>Angleščina!$2:$83,Angleščina!$85:$85,Angleščina!$88:$88,Angleščina!$97:$98,Angleščina!$100:$102,Angleščina!$106:$107,Angleščina!$110:$111,Angleščina!$113:$119,Angleščina!$121:$121,Angleščina!$123:$123,Angleščina!$125:$125,Angleščina!$127:$127,Angleščina!$129:$129,Angleščina!$136:$136,Angleščina!$139:$139</formula>
    <oldFormula>Angleščina!$85:$85,Angleščina!$88:$88,Angleščina!$97:$98,Angleščina!$100:$102,Angleščina!$106:$107,Angleščina!$110:$111,Angleščina!$113:$119,Angleščina!$121:$121,Angleščina!$123:$123,Angleščina!$125:$125,Angleščina!$127:$127,Angleščina!$129:$129,Angleščina!$136:$136,Angleščina!$139:$139</oldFormula>
  </rdn>
  <rdn rId="0" localSheetId="2" customView="1" name="Z_E2FD659E_872F_42FA_BC9D_94DE435CB066_.wvu.Cols" hidden="1" oldHidden="1">
    <formula>Angleščina!$B:$O</formula>
    <oldFormula>Angleščina!$B:$O</oldFormula>
  </rdn>
  <rcv guid="{E2FD659E-872F-42FA-BC9D-94DE435CB066}"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45" sId="1">
    <nc r="P327">
      <v>856</v>
    </nc>
  </rcc>
  <rcc rId="9746" sId="1">
    <nc r="P328">
      <v>857</v>
    </nc>
  </rcc>
  <rcc rId="9747" sId="1">
    <nc r="P329">
      <v>858</v>
    </nc>
  </rcc>
  <rcc rId="9748" sId="1" odxf="1" dxf="1">
    <nc r="Q327" t="inlineStr">
      <is>
        <t>Poskoki v počepu s suspezijskimi trakovi</t>
      </is>
    </nc>
    <odxf>
      <fill>
        <patternFill patternType="none">
          <bgColor indexed="65"/>
        </patternFill>
      </fill>
    </odxf>
    <ndxf>
      <fill>
        <patternFill patternType="solid">
          <bgColor rgb="FFFB5B5B"/>
        </patternFill>
      </fill>
    </ndxf>
  </rcc>
  <rcc rId="9749" sId="1" xfDxf="1" dxf="1">
    <nc r="AN327" t="inlineStr">
      <is>
        <t>Počep, kot v kolenu je 90 stopinj, stopali sta trdno na tleh, noge v širini bokov. Roke so pokrčene, v njih držimo napet trx.</t>
      </is>
    </nc>
    <ndxf>
      <font>
        <color auto="1"/>
      </font>
    </ndxf>
  </rcc>
  <rcc rId="9750" sId="1" odxf="1" dxf="1">
    <nc r="AM327" t="inlineStr">
      <is>
        <t>Okrepiti zadnjične mišice in mišice nog. Izboljšati stabilnost trupa.</t>
      </is>
    </nc>
    <odxf>
      <font>
        <color auto="1"/>
      </font>
    </odxf>
    <ndxf>
      <font>
        <sz val="11"/>
        <color theme="1"/>
        <name val="Calibri"/>
        <scheme val="minor"/>
      </font>
    </ndxf>
  </rcc>
  <rcc rId="9751" sId="1">
    <nc r="AO327" t="inlineStr">
      <is>
        <t>Opremo se na trx in skočimo. Poskušamo ohranjati položaj počepa in 90 stopinjski kot v kolenu. Gibanje je dinamično.</t>
      </is>
    </nc>
  </rcc>
  <rcc rId="9752" sId="1">
    <nc r="AP327" t="inlineStr">
      <is>
        <t>Pazimo na stabilnost trupa. Pazimo, da imamo ves čas gibanja kot v kolenu 90 stopinj in raven hrbet.</t>
      </is>
    </nc>
  </rcc>
  <rcc rId="9753" sId="1">
    <nc r="AQ327" t="inlineStr">
      <is>
        <t>Trup ni napet. Hrbet ni zravnan. Ne ohranjamo kota 90 stopinj v kolenu.</t>
      </is>
    </nc>
  </rcc>
  <rcc rId="9754" sId="1" odxf="1" dxf="1">
    <nc r="Q328" t="inlineStr">
      <is>
        <t>Okrepiti zadnjične mišice in mišice nog. Izboljšati stabilnost trupa.</t>
      </is>
    </nc>
    <odxf>
      <font>
        <color auto="1"/>
      </font>
    </odxf>
    <ndxf>
      <font>
        <sz val="11"/>
        <color theme="1"/>
        <name val="Calibri"/>
        <scheme val="minor"/>
      </font>
    </ndxf>
  </rcc>
  <rfmt sheetId="1" sqref="Q328">
    <dxf>
      <fill>
        <patternFill patternType="solid">
          <bgColor rgb="FFFF5050"/>
        </patternFill>
      </fill>
    </dxf>
  </rfmt>
  <rfmt sheetId="1" xfDxf="1" sqref="AM328" start="0" length="0">
    <dxf>
      <font>
        <color auto="1"/>
      </font>
    </dxf>
  </rfmt>
  <rcc rId="9755" sId="1" odxf="1" dxf="1">
    <nc r="AP328" t="inlineStr">
      <is>
        <t xml:space="preserve">Pazimo na stabilnost trupa. </t>
      </is>
    </nc>
    <odxf>
      <font>
        <color auto="1"/>
      </font>
    </odxf>
    <ndxf>
      <font>
        <sz val="11"/>
        <color theme="1"/>
        <name val="Calibri"/>
        <scheme val="minor"/>
      </font>
    </ndxf>
  </rcc>
  <rcc rId="9756" sId="1" odxf="1" dxf="1">
    <nc r="AQ328" t="inlineStr">
      <is>
        <t>Trup ni napet. Porušeno ravnotežje ob izpadnem koraku nazaj.</t>
      </is>
    </nc>
    <odxf>
      <font>
        <color auto="1"/>
      </font>
    </odxf>
    <ndxf>
      <font>
        <sz val="11"/>
        <color theme="1"/>
        <name val="Calibri"/>
        <scheme val="minor"/>
      </font>
    </ndxf>
  </rcc>
  <rcc rId="9757" sId="1" odxf="1">
    <nc r="AO328" t="inlineStr">
      <is>
        <t>Opremo se na trx in spustimo v izpadni korak nazaj z levo nogo. Ko končamo ponovitve z levo nogo, naredimo vajo še z desno. Težja variacija vaje je, da delamo izmenično z desno in levo nogo.</t>
      </is>
    </nc>
    <odxf/>
  </rcc>
  <rcc rId="9758" sId="1" odxf="1">
    <nc r="AN328" t="inlineStr">
      <is>
        <t>Stojimo vzporedno, stopali sta trdno na tleh, noge v širini bokov. Roke so pokrčene, v njih držimo napet trx.</t>
      </is>
    </nc>
  </rcc>
  <rcc rId="9759" sId="1" odxf="1" dxf="1">
    <nc r="AM328" t="inlineStr">
      <is>
        <t>Okrepiti zadnjične mišice in mišice nog. Izboljšati stabilnost trupa.</t>
      </is>
    </nc>
    <ndxf>
      <font>
        <sz val="11"/>
        <color theme="1"/>
        <name val="Calibri"/>
        <scheme val="minor"/>
      </font>
    </ndxf>
  </rcc>
  <rfmt sheetId="1" sqref="R328">
    <dxf>
      <fill>
        <patternFill patternType="solid">
          <bgColor rgb="FFFF5050"/>
        </patternFill>
      </fill>
    </dxf>
  </rfmt>
  <rcc rId="9760" sId="1" odxf="1" dxf="1">
    <nc r="Q329" t="inlineStr">
      <is>
        <t>Gibanje rok v predročenju</t>
      </is>
    </nc>
    <odxf>
      <fill>
        <patternFill patternType="none">
          <bgColor indexed="65"/>
        </patternFill>
      </fill>
    </odxf>
    <ndxf>
      <fill>
        <patternFill patternType="solid">
          <bgColor rgb="FFFB5B5B"/>
        </patternFill>
      </fill>
    </ndxf>
  </rcc>
  <rcc rId="9761" sId="1" odxf="1">
    <nc r="AM329" t="inlineStr">
      <is>
        <t>Okrepiti stabilnost trupa in izometrično moč rok.</t>
      </is>
    </nc>
    <odxf/>
  </rcc>
  <rcc rId="9762" sId="1" odxf="1" dxf="1">
    <nc r="AN329" t="inlineStr">
      <is>
        <r>
          <t xml:space="preserve">Stoja razkoračno, desno nogo rahlo prednožimo, leva je v zanoženju, da v zadnjih stegenskih mišicah in mečah čutimo razteg, elastika je pod stopalom leve noge, stopala so na tleh. Elastika, ki jo držimo v rokah, je napeta, roke so v  predročenju. </t>
        </r>
        <r>
          <rPr>
            <b/>
            <sz val="11"/>
            <color theme="1"/>
            <rFont val="Calibri"/>
            <family val="2"/>
            <charset val="238"/>
          </rPr>
          <t>.</t>
        </r>
      </is>
    </nc>
    <odxf>
      <font>
        <color auto="1"/>
      </font>
    </odxf>
    <ndxf>
      <font>
        <sz val="11"/>
        <color theme="1"/>
        <name val="Calibri"/>
        <scheme val="minor"/>
      </font>
    </ndxf>
  </rcc>
  <rcc rId="9763" sId="1" odxf="1">
    <nc r="AO329" t="inlineStr">
      <is>
        <t>5 kratkih vdihov/5kratkih izdihov, gibanje rok v predročenju je dinamično in sledi dihanju.</t>
      </is>
    </nc>
    <odxf/>
  </rcc>
  <rcc rId="9764" sId="1" odxf="1" dxf="1">
    <nc r="AP329" t="inlineStr">
      <is>
        <t>Pazimo na stabilnost trupa. Pazimo na stabilizacijo lopatic in spuščena ramena.</t>
      </is>
    </nc>
    <odxf>
      <font>
        <color auto="1"/>
      </font>
    </odxf>
    <ndxf>
      <font>
        <sz val="11"/>
        <color theme="1"/>
        <name val="Calibri"/>
        <scheme val="minor"/>
      </font>
    </ndxf>
  </rcc>
  <rcc rId="9765" sId="1" odxf="1" dxf="1">
    <nc r="AQ329" t="inlineStr">
      <is>
        <t>Trup ni napet. Ramena niso spuščena, lopatice niso stabilizirane. Gibanje rok je prehitro in nekontrolirano.</t>
      </is>
    </nc>
    <odxf>
      <font>
        <color auto="1"/>
      </font>
    </odxf>
    <ndxf>
      <font>
        <sz val="11"/>
        <color theme="1"/>
        <name val="Calibri"/>
        <scheme val="minor"/>
      </font>
    </ndxf>
  </rcc>
  <rcc rId="9766" sId="1">
    <nc r="R327" t="inlineStr">
      <is>
        <t>SUSPENZIJSKI TRAKOVI</t>
      </is>
    </nc>
  </rcc>
  <rfmt sheetId="1" sqref="R328">
    <dxf>
      <fill>
        <patternFill patternType="none">
          <bgColor auto="1"/>
        </patternFill>
      </fill>
    </dxf>
  </rfmt>
  <rcc rId="9767" sId="1">
    <nc r="R328" t="inlineStr">
      <is>
        <t>/</t>
      </is>
    </nc>
  </rcc>
  <rcc rId="9768" sId="1" odxf="1">
    <nc r="R329" t="inlineStr">
      <is>
        <t>/</t>
      </is>
    </nc>
    <odxf/>
  </rcc>
  <rfmt sheetId="1" sqref="R328:R329">
    <dxf>
      <alignment horizontal="center" readingOrder="0"/>
    </dxf>
  </rfmt>
  <rfmt sheetId="1" sqref="R327">
    <dxf>
      <alignment horizontal="center" readingOrder="0"/>
    </dxf>
  </rfmt>
  <rcc rId="9769" sId="1" odxf="1" dxf="1">
    <oc r="AN271" t="inlineStr">
      <is>
        <t>Leža na hrbtu, roke v priročenju, desna dlan na žogi, noge skrčene, kot v kolenu 90 stopinj, stopala v širini sednic.</t>
      </is>
    </oc>
    <nc r="AN271" t="inlineStr">
      <is>
        <t>Sed na stolu, roke v priročenju skrčeno, dlani sta druga na drugi na žogi. Žoga je na stegnu noge, kot v kolenu 90 stopinj, stopala v širini sednic.</t>
      </is>
    </nc>
    <ndxf>
      <fill>
        <patternFill patternType="solid">
          <bgColor rgb="FFFFFF00"/>
        </patternFill>
      </fill>
    </ndxf>
  </rcc>
  <rcc rId="9770" sId="1">
    <oc r="AO271" t="inlineStr">
      <is>
        <t>Vdihnemo in z izdihom pritisnemo dlan ob žogo in žogo ob tla. Poskušamo zadržati položaj, tako da napnemo trebušne mišice. Nato z vdihom popustimo. Vajo ponovimo še z levo roko.</t>
      </is>
    </oc>
    <nc r="AO271"/>
  </rcc>
  <rcc rId="9771" sId="1" odxf="1" dxf="1">
    <nc r="AO264" t="inlineStr">
      <is>
        <t>Vdihnemo in z izdihom pritisnemo dlani ob žogo in žogo ob stegno. Poskušamo zadržati položaj, tako da napnemo trebušne mišice. Nato z vdihom popustimo. Vajo lahko ponovimo tako, da zamenjamo dlani in stegno ob katero pritiskamo.</t>
      </is>
    </nc>
    <odxf>
      <fill>
        <patternFill patternType="none">
          <bgColor indexed="65"/>
        </patternFill>
      </fill>
    </odxf>
    <ndxf>
      <fill>
        <patternFill patternType="solid">
          <bgColor rgb="FFFFFF00"/>
        </patternFill>
      </fill>
    </ndxf>
  </rcc>
  <rm rId="9772" sheetId="1" source="AO264" destination="AO271" sourceSheetId="1">
    <rfmt sheetId="1" sqref="AO271" start="0" length="0">
      <dxf/>
    </rfmt>
  </rm>
  <rfmt sheetId="1" sqref="A271:XFD271" start="0" length="2147483647">
    <dxf>
      <font>
        <color rgb="FFFFFF00"/>
      </font>
    </dxf>
  </rfmt>
  <rfmt sheetId="1" sqref="A271:XFD271" start="0" length="2147483647">
    <dxf>
      <font>
        <color auto="1"/>
      </font>
    </dxf>
  </rfmt>
  <rfmt sheetId="1" sqref="A271:XFD271">
    <dxf>
      <fill>
        <patternFill>
          <bgColor rgb="FFFFFF00"/>
        </patternFill>
      </fill>
    </dxf>
  </rfmt>
  <rfmt sheetId="2" sqref="A89:XFD89">
    <dxf>
      <fill>
        <patternFill patternType="solid">
          <bgColor rgb="FFFFFF00"/>
        </patternFill>
      </fill>
    </dxf>
  </rfmt>
  <rcc rId="9773" sId="2">
    <oc r="T89" t="inlineStr">
      <is>
        <t>Lie on your back, hands on your body, right hand on the ball, legs bent at an angle of 90 degrees with feet on the ground.</t>
      </is>
    </oc>
    <nc r="T89" t="inlineStr">
      <is>
        <t>Sit on a chair. Place the ball on your legs and both of your hands on the ball, legs bent at an angle of 90 degrees with feet on the ground.</t>
      </is>
    </nc>
  </rcc>
  <rfmt sheetId="1" sqref="A281:XFD281">
    <dxf>
      <fill>
        <patternFill>
          <bgColor rgb="FFFFFF00"/>
        </patternFill>
      </fill>
    </dxf>
  </rfmt>
  <rcc rId="9774" sId="1">
    <oc r="AO281" t="inlineStr">
      <is>
        <t>Vdihnemo in z izdihom dvignemo in iztegnemo nogi v kolenskem sklepu.</t>
      </is>
    </oc>
    <nc r="AO281" t="inlineStr">
      <is>
        <t>Vdihnemo in z izdihom dvignemo in iztegnemo nogi v kolenskem sklepu. Žogo stisnemo med gležnji.</t>
      </is>
    </nc>
  </rcc>
  <rfmt sheetId="2" sqref="A99:XFD99">
    <dxf>
      <fill>
        <patternFill patternType="solid">
          <bgColor rgb="FFFFFF00"/>
        </patternFill>
      </fill>
    </dxf>
  </rfmt>
  <rcc rId="9775" sId="2">
    <oc r="U99" t="inlineStr">
      <is>
        <t>Inhale and exhale lifted and stretched out his legs in the knee joint.</t>
      </is>
    </oc>
    <nc r="U99" t="inlineStr">
      <is>
        <t>Inhale and exhale lifted and stretched out his legs in the knee joint. Squeeze the ball between your ankles.</t>
      </is>
    </nc>
  </rcc>
  <rcv guid="{401D5CD2-7133-4E8A-B248-56514A55B2C5}" action="delete"/>
  <rdn rId="0" localSheetId="1" customView="1" name="Z_401D5CD2_7133_4E8A_B248_56514A55B2C5_.wvu.Rows" hidden="1" oldHidden="1">
    <formula>Slovenščina!$20:$20</formula>
    <oldFormula>Slovenščina!$20:$20</oldFormula>
  </rdn>
  <rdn rId="0" localSheetId="1" customView="1" name="Z_401D5CD2_7133_4E8A_B248_56514A55B2C5_.wvu.Cols" hidden="1" oldHidden="1">
    <formula>Slovenščina!$B:$O,Slovenščina!$Y:$Z,Slovenščina!$AR:$BL</formula>
    <oldFormula>Slovenščina!$B:$O,Slovenščina!$Y:$Z,Slovenščina!$AR:$BL</oldFormula>
  </rdn>
  <rdn rId="0" localSheetId="1" customView="1" name="Z_401D5CD2_7133_4E8A_B248_56514A55B2C5_.wvu.FilterData" hidden="1" oldHidden="1">
    <formula>Slovenščina!$A$1:$BL$166</formula>
    <oldFormula>Slovenščina!$A$1:$BL$166</oldFormula>
  </rdn>
  <rdn rId="0" localSheetId="2" customView="1" name="Z_401D5CD2_7133_4E8A_B248_56514A55B2C5_.wvu.Cols" hidden="1" oldHidden="1">
    <formula>Angleščina!$B:$O</formula>
    <oldFormula>Angleščina!$B:$O</oldFormula>
  </rdn>
  <rcv guid="{401D5CD2-7133-4E8A-B248-56514A55B2C5}"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4" sId="1">
    <oc r="AQ280" t="inlineStr">
      <is>
        <r>
          <t xml:space="preserve">Nestabilnost medenice. </t>
        </r>
        <r>
          <rPr>
            <b/>
            <sz val="11"/>
            <color theme="1"/>
            <rFont val="Calibri"/>
            <family val="2"/>
            <charset val="238"/>
          </rPr>
          <t>Variacija vaje je lahko tudi s trakom, ki ga zavežemo v osmici okoli gležnjev.</t>
        </r>
      </is>
    </oc>
    <nc r="AQ280" t="inlineStr">
      <is>
        <t xml:space="preserve">Nestabilnost medenice. </t>
      </is>
    </nc>
  </rcc>
  <rcc rId="9785" sId="1">
    <oc r="AN283" t="inlineStr">
      <is>
        <r>
          <t xml:space="preserve">Stoja/sed ali leža na hrbtu, roke so v priročenju, desna noga je v kolenu pokrčena 90 stopinj, leva noga prednožena, koleno iztegnjeno. Stopalo je v dorzalni fleksiji. </t>
        </r>
        <r>
          <rPr>
            <b/>
            <sz val="11"/>
            <color theme="1"/>
            <rFont val="Calibri"/>
            <family val="2"/>
            <charset val="238"/>
          </rPr>
          <t>Variacija vaje je lahko, stopalo v plantarni fleksiji.</t>
        </r>
      </is>
    </oc>
    <nc r="AN283" t="inlineStr">
      <is>
        <t xml:space="preserve">Stoja/sed ali leža na hrbtu, roke so v priročenju, desna noga je v kolenu pokrčena 90 stopinj, leva noga prednožena, koleno iztegnjeno. Stopalo je v dorzalni fleksiji. </t>
      </is>
    </nc>
  </rcc>
  <rcc rId="9786" sId="2">
    <oc r="R84" t="inlineStr">
      <is>
        <t>Overhead band resistance</t>
      </is>
    </oc>
    <nc r="R84" t="inlineStr">
      <is>
        <t>Overhead Band Resistance</t>
      </is>
    </nc>
  </rcc>
  <rcc rId="9787" sId="2">
    <oc r="R85" t="inlineStr">
      <is>
        <t>Back arm raises with elbow flexion</t>
      </is>
    </oc>
    <nc r="R85" t="inlineStr">
      <is>
        <t>Back Arm Raises with Elbow Flexion</t>
      </is>
    </nc>
  </rcc>
  <rcc rId="9788" sId="2">
    <oc r="R86" t="inlineStr">
      <is>
        <t>Extended arm band resistance</t>
      </is>
    </oc>
    <nc r="R86" t="inlineStr">
      <is>
        <t>Extended Arm Band Resistance</t>
      </is>
    </nc>
  </rcc>
  <rcc rId="9789" sId="2">
    <oc r="R87" t="inlineStr">
      <is>
        <t>Elbow extension with band behind your head</t>
      </is>
    </oc>
    <nc r="R87" t="inlineStr">
      <is>
        <t>Elbow Extension with Band Behind your Head</t>
      </is>
    </nc>
  </rcc>
  <rcc rId="9790" sId="2">
    <oc r="R88" t="inlineStr">
      <is>
        <t>Forward arm raises</t>
      </is>
    </oc>
    <nc r="R88" t="inlineStr">
      <is>
        <t>Forward Arm Raises</t>
      </is>
    </nc>
  </rcc>
  <rcc rId="9791" sId="2">
    <oc r="R89" t="inlineStr">
      <is>
        <t>Squeezing a small exercise ball with hands</t>
      </is>
    </oc>
    <nc r="R89" t="inlineStr">
      <is>
        <t>Squeezing a Small Exercise Ball with Hands</t>
      </is>
    </nc>
  </rcc>
  <rcc rId="9792" sId="2">
    <oc r="R90" t="inlineStr">
      <is>
        <t>Horizontal shoulder flex</t>
      </is>
    </oc>
    <nc r="R90" t="inlineStr">
      <is>
        <t>Horizontal Shoulder Flex</t>
      </is>
    </nc>
  </rcc>
  <rcc rId="9793" sId="2">
    <oc r="R91" t="inlineStr">
      <is>
        <t xml:space="preserve">Horizontal shoulder offset </t>
      </is>
    </oc>
    <nc r="R91" t="inlineStr">
      <is>
        <t xml:space="preserve">Horizontal Shoulder Offset </t>
      </is>
    </nc>
  </rcc>
  <rcc rId="9794" sId="2">
    <oc r="R92" t="inlineStr">
      <is>
        <t>Internal rotation of the shoulder with a small exercise ball</t>
      </is>
    </oc>
    <nc r="R92" t="inlineStr">
      <is>
        <t>Internal Rotation of the Shoulder with a Small Exercise Ball</t>
      </is>
    </nc>
  </rcc>
  <rcc rId="9795" sId="2">
    <oc r="R93" t="inlineStr">
      <is>
        <t>Flexion / extension, flexion of the elbow with a small exercise ball</t>
      </is>
    </oc>
    <nc r="R93" t="inlineStr">
      <is>
        <t>Flexion / Extension, Flexion of the Elbow with a Small Exercise Ball</t>
      </is>
    </nc>
  </rcc>
  <rcc rId="9796" sId="2">
    <oc r="R94" t="inlineStr">
      <is>
        <t>Moving hands with small exercise ball</t>
      </is>
    </oc>
    <nc r="R94" t="inlineStr">
      <is>
        <t>Moving Hands with Small Exercise Ball</t>
      </is>
    </nc>
  </rcc>
  <rcc rId="9797" sId="2">
    <oc r="R95" t="inlineStr">
      <is>
        <t>Moving legs with small exercise ball</t>
      </is>
    </oc>
    <nc r="R95" t="inlineStr">
      <is>
        <t>Moving Legs with Small Exercise Ball</t>
      </is>
    </nc>
  </rcc>
  <rcc rId="9798" sId="2">
    <oc r="R96" t="inlineStr">
      <is>
        <t>Pressing the foot on a small exercise ball</t>
      </is>
    </oc>
    <nc r="R96" t="inlineStr">
      <is>
        <t>Pressing the Foot on a Small Exercise Ball</t>
      </is>
    </nc>
  </rcc>
  <rcc rId="9799" sId="2">
    <oc r="R97" t="inlineStr">
      <is>
        <t>Bridge on the upper back</t>
      </is>
    </oc>
    <nc r="R97" t="inlineStr">
      <is>
        <t>Bridge on the Upper Back</t>
      </is>
    </nc>
  </rcc>
  <rcc rId="9800" sId="2">
    <oc r="R98" t="inlineStr">
      <is>
        <t>Offset hips with a small exercise ball</t>
      </is>
    </oc>
    <nc r="R98" t="inlineStr">
      <is>
        <t>Offset Hips with a Small Exercise Ball</t>
      </is>
    </nc>
  </rcc>
  <rcc rId="9801" sId="2">
    <oc r="R99" t="inlineStr">
      <is>
        <t>Extension of the knee</t>
      </is>
    </oc>
    <nc r="R99" t="inlineStr">
      <is>
        <t>Extension of the Knee</t>
      </is>
    </nc>
  </rcc>
  <rcc rId="9802" sId="2">
    <oc r="R100" t="inlineStr">
      <is>
        <t>Squat with a small exercise ball / elastic band</t>
      </is>
    </oc>
    <nc r="R100" t="inlineStr">
      <is>
        <t xml:space="preserve">Squat with a Small Exercise Ball </t>
      </is>
    </nc>
  </rcc>
  <rcc rId="9803" sId="2">
    <oc r="T100" t="inlineStr">
      <is>
        <t>Stand with feet firmly on the ground, feet in width hips, ball / elastic band between the knees.</t>
      </is>
    </oc>
    <nc r="T100" t="inlineStr">
      <is>
        <t>Stand with feet firmly on the ground, feet in width hips, ball between the knees.</t>
      </is>
    </nc>
  </rcc>
  <rcc rId="9804" sId="2">
    <oc r="U100" t="inlineStr">
      <is>
        <t>Inhale and exhale to descend into the squat. We're trying to keep your feet firmly on the ground. The buttocks down to the angle of 90 degrees and no lower. When we are in the lowest point of the squat, squeezed ball / elastic stretch between the knees and then inhale lift to the starting position.</t>
      </is>
    </oc>
    <nc r="U100" t="inlineStr">
      <is>
        <t>Inhale and exhale to descend into the squat. We're trying to keep your feet firmly on the ground. The buttocks down to the angle of 90 degrees and no lower. When we are in the lowest point of the squat, squeezed ball between the knees and then inhale lift to the starting position.</t>
      </is>
    </nc>
  </rcc>
  <rcv guid="{E2FD659E-872F-42FA-BC9D-94DE435CB066}" action="delete"/>
  <rdn rId="0" localSheetId="1" customView="1" name="Z_E2FD659E_872F_42FA_BC9D_94DE435CB066_.wvu.Rows" hidden="1" oldHidden="1">
    <formula>Slovenščina!$20:$20</formula>
    <oldFormula>Slovenščina!$20:$20</oldFormula>
  </rdn>
  <rdn rId="0" localSheetId="1" customView="1" name="Z_E2FD659E_872F_42FA_BC9D_94DE435CB066_.wvu.Cols" hidden="1" oldHidden="1">
    <formula>Slovenščina!$B:$O,Slovenščina!$Y:$Z,Slovenščina!$AR:$BL</formula>
    <oldFormula>Slovenščina!$B:$O,Slovenščina!$R:$AL,Slovenščina!$AR:$BL</oldFormula>
  </rdn>
  <rdn rId="0" localSheetId="1" customView="1" name="Z_E2FD659E_872F_42FA_BC9D_94DE435CB066_.wvu.FilterData" hidden="1" oldHidden="1">
    <formula>Slovenščina!$A$1:$BL$166</formula>
    <oldFormula>Slovenščina!$A$1:$BL$166</oldFormula>
  </rdn>
  <rdn rId="0" localSheetId="2" customView="1" name="Z_E2FD659E_872F_42FA_BC9D_94DE435CB066_.wvu.Cols" hidden="1" oldHidden="1">
    <formula>Angleščina!$B:$O</formula>
    <oldFormula>Angleščina!$B:$O</oldFormula>
  </rdn>
  <rcv guid="{E2FD659E-872F-42FA-BC9D-94DE435CB066}"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9" sId="2">
    <oc r="R101" t="inlineStr">
      <is>
        <t>Circling with an outstretched foot forward</t>
      </is>
    </oc>
    <nc r="R101" t="inlineStr">
      <is>
        <t>Circling with an Outstretched Foot Forward</t>
      </is>
    </nc>
  </rcc>
  <rcc rId="9810" sId="2">
    <oc r="R102" t="inlineStr">
      <is>
        <t>Getting up from a chair without the help of hands</t>
      </is>
    </oc>
    <nc r="R102" t="inlineStr">
      <is>
        <t>Getting up From a Chair without the Help of Hands</t>
      </is>
    </nc>
  </rcc>
  <rcc rId="9811" sId="2">
    <oc r="R103" t="inlineStr">
      <is>
        <t>Raising the legs on a chair</t>
      </is>
    </oc>
    <nc r="R103" t="inlineStr">
      <is>
        <t>Raising the Legs on a Chair</t>
      </is>
    </nc>
  </rcc>
  <rcc rId="9812" sId="2">
    <oc r="R104" t="inlineStr">
      <is>
        <t>Bending the hip</t>
      </is>
    </oc>
    <nc r="R104" t="inlineStr">
      <is>
        <t>Bending the Hip</t>
      </is>
    </nc>
  </rcc>
  <rcc rId="9813" sId="2">
    <oc r="R105" t="inlineStr">
      <is>
        <t xml:space="preserve">" Cube "or withdrawals knees </t>
      </is>
    </oc>
    <nc r="R105" t="inlineStr">
      <is>
        <t xml:space="preserve">" Cube "or Withdrawals Knees </t>
      </is>
    </nc>
  </rcc>
  <rcc rId="9814" sId="2">
    <oc r="R107" t="inlineStr">
      <is>
        <t>Stomach raises</t>
      </is>
    </oc>
    <nc r="R107" t="inlineStr">
      <is>
        <t>Stomach Raises</t>
      </is>
    </nc>
  </rcc>
  <rcc rId="9815" sId="2">
    <oc r="R108" t="inlineStr">
      <is>
        <t>Stomach raises with neutral arms</t>
      </is>
    </oc>
    <nc r="R108" t="inlineStr">
      <is>
        <t>Stomach Raises with Neutral Arms</t>
      </is>
    </nc>
  </rcc>
  <rcc rId="9816" sId="2">
    <oc r="R109" t="inlineStr">
      <is>
        <t>Forearm lifts</t>
      </is>
    </oc>
    <nc r="R109" t="inlineStr">
      <is>
        <t>Forearm Lifts</t>
      </is>
    </nc>
  </rcc>
  <rcc rId="9817" sId="2">
    <oc r="R110" t="inlineStr">
      <is>
        <t>Squat jumps</t>
      </is>
    </oc>
    <nc r="R110" t="inlineStr">
      <is>
        <t>Squat Jumps</t>
      </is>
    </nc>
  </rcc>
  <rcc rId="9818" sId="2">
    <oc r="R111" t="inlineStr">
      <is>
        <t>Wall squats</t>
      </is>
    </oc>
    <nc r="R111" t="inlineStr">
      <is>
        <t>Wall Squats</t>
      </is>
    </nc>
  </rcc>
  <rcc rId="9819" sId="2">
    <oc r="R112" t="inlineStr">
      <is>
        <t>Touching on the shoulder rests on the hands</t>
      </is>
    </oc>
    <nc r="R112" t="inlineStr">
      <is>
        <t>Touching on the Shoulder Rests on the Hands</t>
      </is>
    </nc>
  </rcc>
  <rcc rId="9820" sId="2">
    <oc r="R113" t="inlineStr">
      <is>
        <t>Hip bends with suspension straps</t>
      </is>
    </oc>
    <nc r="R113" t="inlineStr">
      <is>
        <t>Hip Bends with Suspension Straps</t>
      </is>
    </nc>
  </rcc>
  <rcc rId="9821" sId="2">
    <oc r="R114" t="inlineStr">
      <is>
        <t>Reverse hip bends with suspension straps</t>
      </is>
    </oc>
    <nc r="R114" t="inlineStr">
      <is>
        <t>Reverse Hip Bends with Suspension Straps</t>
      </is>
    </nc>
  </rcc>
  <rcc rId="9822" sId="2">
    <oc r="R115" t="inlineStr">
      <is>
        <t>Squats with suspension straps</t>
      </is>
    </oc>
    <nc r="R115" t="inlineStr">
      <is>
        <t>Squats with Suspension Straps</t>
      </is>
    </nc>
  </rcc>
  <rcc rId="9823" sId="2">
    <oc r="R116" t="inlineStr">
      <is>
        <t>Single-leg squat with suspension straps</t>
      </is>
    </oc>
    <nc r="R116" t="inlineStr">
      <is>
        <t>Single-Leg Squat with Suspension Straps</t>
      </is>
    </nc>
  </rcc>
  <rcc rId="9824" sId="2">
    <oc r="R117" t="inlineStr">
      <is>
        <t>Hip raises with suspension straps</t>
      </is>
    </oc>
    <nc r="R117" t="inlineStr">
      <is>
        <t>Hip Raises with Suspension Straps</t>
      </is>
    </nc>
  </rcc>
  <rcc rId="9825" sId="2">
    <oc r="R118" t="inlineStr">
      <is>
        <t>Knee bends with suspension straps</t>
      </is>
    </oc>
    <nc r="R118" t="inlineStr">
      <is>
        <t>Knee Bends with Suspension Straps</t>
      </is>
    </nc>
  </rcc>
  <rcc rId="9826" sId="2">
    <oc r="R119" t="inlineStr">
      <is>
        <t>Single-leg lunge with suspension straps</t>
      </is>
    </oc>
    <nc r="R119" t="inlineStr">
      <is>
        <t>Single-Leg Lunge with Suspension Straps</t>
      </is>
    </nc>
  </rcc>
  <rcc rId="9827" sId="2">
    <oc r="R120" t="inlineStr">
      <is>
        <t>Single-leg lunge jump with suspension straps</t>
      </is>
    </oc>
    <nc r="R120" t="inlineStr">
      <is>
        <t>Single-Leg Lunge Jump with Suspension Straps</t>
      </is>
    </nc>
  </rcc>
  <rcc rId="9828" sId="2">
    <oc r="R121" t="inlineStr">
      <is>
        <t>Plank with suspension straps</t>
      </is>
    </oc>
    <nc r="R121" t="inlineStr">
      <is>
        <t>Plank with Suspension Straps</t>
      </is>
    </nc>
  </rcc>
  <rcc rId="9829" sId="2">
    <oc r="R122" t="inlineStr">
      <is>
        <t>Push-ups with suspension straps</t>
      </is>
    </oc>
    <nc r="R122" t="inlineStr">
      <is>
        <t>Push-Ups with Suspension Straps</t>
      </is>
    </nc>
  </rcc>
  <rcc rId="9830" sId="2">
    <oc r="R123" t="inlineStr">
      <is>
        <t>Large balance ball crunches</t>
      </is>
    </oc>
    <nc r="R123" t="inlineStr">
      <is>
        <t>Large Balance Ball Crunches</t>
      </is>
    </nc>
  </rcc>
  <rcc rId="9831" sId="2">
    <oc r="R124" t="inlineStr">
      <is>
        <t>"Closing the book" with large balance ball</t>
      </is>
    </oc>
    <nc r="R124" t="inlineStr">
      <is>
        <t>"Closing the Book" with Large Balance Ball</t>
      </is>
    </nc>
  </rcc>
  <rcc rId="9832" sId="2">
    <oc r="R125" t="inlineStr">
      <is>
        <t>Back flex on large balance ball</t>
      </is>
    </oc>
    <nc r="R125" t="inlineStr">
      <is>
        <t>Back Flex on Large Balance Ball</t>
      </is>
    </nc>
  </rcc>
  <rcc rId="9833" sId="2">
    <oc r="R126" t="inlineStr">
      <is>
        <t>BOSU push-ups</t>
      </is>
    </oc>
    <nc r="R126" t="inlineStr">
      <is>
        <t>Bosu Push-Ups</t>
      </is>
    </nc>
  </rcc>
  <rcc rId="9834" sId="2">
    <oc r="R129" t="inlineStr">
      <is>
        <t>BOSU lunge jumps</t>
      </is>
    </oc>
    <nc r="R129" t="inlineStr">
      <is>
        <t>Bosu Lunge Jumps</t>
      </is>
    </nc>
  </rcc>
  <rcc rId="9835" sId="2">
    <oc r="R130" t="inlineStr">
      <is>
        <t>Bosu ball lateral jumps</t>
      </is>
    </oc>
    <nc r="R130" t="inlineStr">
      <is>
        <t>Bosu Ball Lateral Jumps</t>
      </is>
    </nc>
  </rcc>
  <rcc rId="9836" sId="2">
    <oc r="R131" t="inlineStr">
      <is>
        <t>Hip bends with suspension straps and BOSU</t>
      </is>
    </oc>
    <nc r="R131" t="inlineStr">
      <is>
        <t>Hip Bends with Suspension Straps and Bosu Ball</t>
      </is>
    </nc>
  </rcc>
  <rcc rId="9837" sId="2">
    <oc r="R132" t="inlineStr">
      <is>
        <t>Bending the hip with suspension straps and push-ups on BOSU</t>
      </is>
    </oc>
    <nc r="R132" t="inlineStr">
      <is>
        <t>Bending the Hip with Suspension Straps and Push-Ups on Bosu Ball</t>
      </is>
    </nc>
  </rcc>
  <rcc rId="9838" sId="2">
    <oc r="R133" t="inlineStr">
      <is>
        <t>Mountain climber and high knees</t>
      </is>
    </oc>
    <nc r="R133" t="inlineStr">
      <is>
        <t>Mountain Climber and High Knees</t>
      </is>
    </nc>
  </rcc>
  <rcc rId="9839" sId="2">
    <oc r="R135" t="inlineStr">
      <is>
        <t>Spider push-ups</t>
      </is>
    </oc>
    <nc r="R135" t="inlineStr">
      <is>
        <t>Spider Push-Ups</t>
      </is>
    </nc>
  </rcc>
  <rcc rId="9840" sId="2">
    <oc r="R136" t="inlineStr">
      <is>
        <t>Criss cross mountain claimber with raising strengthen leg up</t>
      </is>
    </oc>
    <nc r="R136" t="inlineStr">
      <is>
        <t>Criss Cross Mountain Claimber with Raising Strengthen Leg Up</t>
      </is>
    </nc>
  </rcc>
  <rcc rId="9841" sId="2">
    <oc r="R137" t="inlineStr">
      <is>
        <t>Jumping jacks in elbow plank position</t>
      </is>
    </oc>
    <nc r="R137" t="inlineStr">
      <is>
        <t>Jumping Jacks in Elbow Plank Position</t>
      </is>
    </nc>
  </rcc>
  <rcc rId="9842" sId="2">
    <oc r="R139" t="inlineStr">
      <is>
        <t>Squat with a small elastic band</t>
      </is>
    </oc>
    <nc r="R139" t="inlineStr">
      <is>
        <t>Squat with a Small Elastic Band</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99:XFD99">
    <dxf>
      <fill>
        <patternFill patternType="none">
          <bgColor auto="1"/>
        </patternFill>
      </fill>
    </dxf>
  </rfmt>
  <rfmt sheetId="2" sqref="A89:XFD89">
    <dxf>
      <fill>
        <patternFill patternType="none">
          <bgColor auto="1"/>
        </patternFill>
      </fill>
    </dxf>
  </rfmt>
  <rfmt sheetId="1" sqref="A281:XFD281">
    <dxf>
      <fill>
        <patternFill patternType="none">
          <bgColor auto="1"/>
        </patternFill>
      </fill>
    </dxf>
  </rfmt>
  <rfmt sheetId="1" sqref="A271:XFD271">
    <dxf>
      <fill>
        <patternFill patternType="none">
          <bgColor auto="1"/>
        </patternFill>
      </fill>
    </dxf>
  </rfmt>
  <rfmt sheetId="1" sqref="P266">
    <dxf>
      <fill>
        <patternFill patternType="solid">
          <bgColor theme="8" tint="0.59999389629810485"/>
        </patternFill>
      </fill>
    </dxf>
  </rfmt>
  <rfmt sheetId="1" sqref="P268:P270">
    <dxf>
      <fill>
        <patternFill patternType="solid">
          <bgColor theme="8" tint="0.59999389629810485"/>
        </patternFill>
      </fill>
    </dxf>
  </rfmt>
  <rfmt sheetId="1" sqref="P272:P278">
    <dxf>
      <fill>
        <patternFill patternType="solid">
          <bgColor theme="8" tint="0.59999389629810485"/>
        </patternFill>
      </fill>
    </dxf>
  </rfmt>
  <rfmt sheetId="1" sqref="P281">
    <dxf>
      <fill>
        <patternFill patternType="solid">
          <bgColor theme="8" tint="0.59999389629810485"/>
        </patternFill>
      </fill>
    </dxf>
  </rfmt>
  <rfmt sheetId="1" sqref="P284:P288">
    <dxf>
      <fill>
        <patternFill patternType="solid">
          <bgColor theme="8" tint="0.59999389629810485"/>
        </patternFill>
      </fill>
    </dxf>
  </rfmt>
  <rfmt sheetId="1" sqref="P290">
    <dxf>
      <fill>
        <patternFill patternType="solid">
          <bgColor theme="8" tint="0.59999389629810485"/>
        </patternFill>
      </fill>
    </dxf>
  </rfmt>
  <rfmt sheetId="1" sqref="Q289">
    <dxf>
      <fill>
        <patternFill patternType="solid">
          <bgColor rgb="FFFF0000"/>
        </patternFill>
      </fill>
    </dxf>
  </rfmt>
  <rfmt sheetId="1" sqref="P292">
    <dxf>
      <fill>
        <patternFill patternType="solid">
          <bgColor theme="8" tint="0.59999389629810485"/>
        </patternFill>
      </fill>
    </dxf>
  </rfmt>
  <rfmt sheetId="1" sqref="P295">
    <dxf>
      <fill>
        <patternFill patternType="solid">
          <bgColor theme="8" tint="0.59999389629810485"/>
        </patternFill>
      </fill>
    </dxf>
  </rfmt>
  <rfmt sheetId="1" sqref="P306">
    <dxf>
      <fill>
        <patternFill patternType="solid">
          <bgColor theme="8" tint="0.59999389629810485"/>
        </patternFill>
      </fill>
    </dxf>
  </rfmt>
  <rfmt sheetId="1" sqref="P308:P310">
    <dxf>
      <fill>
        <patternFill patternType="solid">
          <bgColor theme="8" tint="0.59999389629810485"/>
        </patternFill>
      </fill>
    </dxf>
  </rfmt>
  <rfmt sheetId="1" sqref="P312">
    <dxf>
      <fill>
        <patternFill patternType="solid">
          <bgColor theme="8" tint="0.59999389629810485"/>
        </patternFill>
      </fill>
    </dxf>
  </rfmt>
  <rfmt sheetId="1" sqref="P314">
    <dxf>
      <fill>
        <patternFill patternType="solid">
          <bgColor theme="8" tint="0.59999389629810485"/>
        </patternFill>
      </fill>
    </dxf>
  </rfmt>
  <rfmt sheetId="1" sqref="P318:P319">
    <dxf>
      <fill>
        <patternFill patternType="solid">
          <bgColor theme="8" tint="0.59999389629810485"/>
        </patternFill>
      </fill>
    </dxf>
  </rfmt>
  <rfmt sheetId="1" sqref="P322">
    <dxf>
      <fill>
        <patternFill patternType="solid">
          <bgColor theme="8" tint="0.59999389629810485"/>
        </patternFill>
      </fill>
    </dxf>
  </rfmt>
  <rfmt sheetId="1" sqref="P324">
    <dxf>
      <fill>
        <patternFill patternType="solid">
          <bgColor theme="8" tint="0.59999389629810485"/>
        </patternFill>
      </fill>
    </dxf>
  </rfmt>
  <rfmt sheetId="2" sqref="P84">
    <dxf>
      <fill>
        <patternFill patternType="solid">
          <bgColor theme="8" tint="0.59999389629810485"/>
        </patternFill>
      </fill>
    </dxf>
  </rfmt>
  <rfmt sheetId="2" sqref="P86:P87">
    <dxf>
      <fill>
        <patternFill patternType="solid">
          <bgColor theme="8" tint="0.59999389629810485"/>
        </patternFill>
      </fill>
    </dxf>
  </rfmt>
  <rfmt sheetId="2" sqref="P88">
    <dxf>
      <fill>
        <patternFill patternType="solid">
          <bgColor theme="8" tint="0.59999389629810485"/>
        </patternFill>
      </fill>
    </dxf>
  </rfmt>
  <rfmt sheetId="2" sqref="P90:P96">
    <dxf>
      <fill>
        <patternFill patternType="solid">
          <bgColor theme="8" tint="0.59999389629810485"/>
        </patternFill>
      </fill>
    </dxf>
  </rfmt>
  <rfmt sheetId="2" sqref="P99">
    <dxf>
      <fill>
        <patternFill patternType="solid">
          <bgColor theme="8" tint="0.59999389629810485"/>
        </patternFill>
      </fill>
    </dxf>
  </rfmt>
  <rfmt sheetId="2" sqref="P102:P105">
    <dxf>
      <fill>
        <patternFill patternType="solid">
          <bgColor theme="8" tint="0.59999389629810485"/>
        </patternFill>
      </fill>
    </dxf>
  </rfmt>
  <rfmt sheetId="2" sqref="P108">
    <dxf>
      <fill>
        <patternFill patternType="solid">
          <bgColor theme="8" tint="0.59999389629810485"/>
        </patternFill>
      </fill>
    </dxf>
  </rfmt>
  <rfmt sheetId="2" sqref="P109">
    <dxf>
      <fill>
        <patternFill patternType="solid">
          <bgColor theme="8" tint="0.59999389629810485"/>
        </patternFill>
      </fill>
    </dxf>
  </rfmt>
  <rfmt sheetId="2" sqref="P112">
    <dxf>
      <fill>
        <patternFill patternType="solid">
          <bgColor theme="8" tint="0.59999389629810485"/>
        </patternFill>
      </fill>
    </dxf>
  </rfmt>
  <rfmt sheetId="2" sqref="P122">
    <dxf>
      <fill>
        <patternFill patternType="solid">
          <bgColor theme="8" tint="0.59999389629810485"/>
        </patternFill>
      </fill>
    </dxf>
  </rfmt>
  <rfmt sheetId="2" sqref="P123:P125">
    <dxf>
      <fill>
        <patternFill patternType="solid">
          <bgColor theme="8" tint="0.59999389629810485"/>
        </patternFill>
      </fill>
    </dxf>
  </rfmt>
  <rfmt sheetId="2" sqref="P126">
    <dxf>
      <fill>
        <patternFill patternType="solid">
          <bgColor theme="8" tint="0.59999389629810485"/>
        </patternFill>
      </fill>
    </dxf>
  </rfmt>
  <rfmt sheetId="2" sqref="P128">
    <dxf>
      <fill>
        <patternFill patternType="solid">
          <bgColor theme="8" tint="0.59999389629810485"/>
        </patternFill>
      </fill>
    </dxf>
  </rfmt>
  <rfmt sheetId="2" sqref="P131">
    <dxf>
      <fill>
        <patternFill patternType="solid">
          <bgColor theme="8" tint="0.59999389629810485"/>
        </patternFill>
      </fill>
    </dxf>
  </rfmt>
  <rfmt sheetId="2" sqref="P132">
    <dxf>
      <fill>
        <patternFill patternType="solid">
          <bgColor theme="8" tint="0.59999389629810485"/>
        </patternFill>
      </fill>
    </dxf>
  </rfmt>
  <rfmt sheetId="2" sqref="P135">
    <dxf>
      <fill>
        <patternFill patternType="solid">
          <bgColor theme="8" tint="0.59999389629810485"/>
        </patternFill>
      </fill>
    </dxf>
  </rfmt>
  <rfmt sheetId="2" sqref="P137">
    <dxf>
      <fill>
        <patternFill patternType="solid">
          <bgColor theme="8" tint="0.59999389629810485"/>
        </patternFill>
      </fill>
    </dxf>
  </rfmt>
  <rfmt sheetId="1" sqref="P270">
    <dxf>
      <fill>
        <patternFill patternType="none">
          <bgColor auto="1"/>
        </patternFill>
      </fill>
    </dxf>
  </rfmt>
  <rfmt sheetId="2" sqref="P88">
    <dxf>
      <fill>
        <patternFill patternType="none">
          <bgColor auto="1"/>
        </patternFill>
      </fill>
    </dxf>
  </rfmt>
  <rfmt sheetId="2" sqref="P102">
    <dxf>
      <fill>
        <patternFill patternType="none">
          <bgColor auto="1"/>
        </patternFill>
      </fill>
    </dxf>
  </rfmt>
  <rfmt sheetId="1" sqref="P284">
    <dxf>
      <fill>
        <patternFill patternType="none">
          <bgColor auto="1"/>
        </patternFill>
      </fill>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P308">
    <dxf>
      <fill>
        <patternFill patternType="none">
          <bgColor auto="1"/>
        </patternFill>
      </fill>
    </dxf>
  </rfmt>
  <rfmt sheetId="2" sqref="P123">
    <dxf>
      <fill>
        <patternFill patternType="none">
          <bgColor auto="1"/>
        </patternFill>
      </fill>
    </dxf>
  </rfmt>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P89">
    <dxf>
      <fill>
        <patternFill patternType="solid">
          <bgColor theme="8" tint="0.59999389629810485"/>
        </patternFill>
      </fill>
    </dxf>
  </rfmt>
  <rfmt sheetId="1" sqref="P271">
    <dxf>
      <fill>
        <patternFill patternType="solid">
          <bgColor theme="8" tint="0.59999389629810485"/>
        </patternFill>
      </fill>
    </dxf>
  </rfmt>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T266:T290">
    <dxf>
      <fill>
        <patternFill patternType="none">
          <bgColor auto="1"/>
        </patternFill>
      </fill>
    </dxf>
  </rfmt>
  <rfmt sheetId="1" sqref="T292:T295">
    <dxf>
      <fill>
        <patternFill patternType="none">
          <bgColor auto="1"/>
        </patternFill>
      </fill>
    </dxf>
  </rfmt>
  <rfmt sheetId="1" sqref="T297:T306">
    <dxf>
      <fill>
        <patternFill patternType="none">
          <bgColor auto="1"/>
        </patternFill>
      </fill>
    </dxf>
  </rfmt>
  <rfmt sheetId="1" sqref="T308:T310">
    <dxf>
      <fill>
        <patternFill patternType="none">
          <bgColor auto="1"/>
        </patternFill>
      </fill>
    </dxf>
  </rfmt>
  <rfmt sheetId="1" sqref="T312:T316">
    <dxf>
      <fill>
        <patternFill patternType="none">
          <bgColor auto="1"/>
        </patternFill>
      </fill>
    </dxf>
  </rfmt>
  <rfmt sheetId="1" sqref="T318:T324">
    <dxf>
      <fill>
        <patternFill patternType="none">
          <bgColor auto="1"/>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3" sId="1" xfDxf="1" dxf="1">
    <nc r="AP275" t="inlineStr">
      <is>
        <t>Trup naj bo v času izvajanja vaje napet in zravnan. Pogled usmerjen naprej.</t>
      </is>
    </nc>
    <ndxf/>
  </rcc>
  <rcc rId="9844" sId="1" xfDxf="1" dxf="1">
    <nc r="AP276" t="inlineStr">
      <is>
        <t>Trup naj bo v času izvajanja vaje napet in zravnan. Pogled usmerjen naprej.</t>
      </is>
    </nc>
    <ndxf/>
  </rcc>
  <rfmt sheetId="1" sqref="AQ275">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 sqref="AQ275">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9845" sId="1">
    <nc r="AQ275" t="inlineStr">
      <is>
        <t>Trup ni napet.</t>
      </is>
    </nc>
  </rcc>
  <rfmt sheetId="1" xfDxf="1" sqref="AQ276" start="0" length="0">
    <dxf/>
  </rfmt>
  <rcc rId="9846" sId="1">
    <nc r="AQ276" t="inlineStr">
      <is>
        <t xml:space="preserve">Trup ni napet. </t>
      </is>
    </nc>
  </rcc>
  <rcc rId="9847" sId="1">
    <nc r="AP286" t="inlineStr">
      <is>
        <t xml:space="preserve">Trup naj bo v času izvajanja vaje napet in vzravnan. Pogled usmerjen naprej. Kot v komolcih približno 90 stopinj. </t>
      </is>
    </nc>
  </rcc>
  <rfmt sheetId="1" sqref="AP286">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 sqref="AP286">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9848" sId="1">
    <nc r="AQ286" t="inlineStr">
      <is>
        <t xml:space="preserve">Trup ni napet. Nagib telesa naprej. </t>
      </is>
    </nc>
  </rcc>
  <rfmt sheetId="1" sqref="AQ286">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 sqref="AQ286">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Q282">
    <dxf>
      <fill>
        <patternFill patternType="none">
          <bgColor auto="1"/>
        </patternFill>
      </fill>
    </dxf>
  </rfmt>
  <rfmt sheetId="1" sqref="Q289">
    <dxf>
      <fill>
        <patternFill patternType="none">
          <bgColor auto="1"/>
        </patternFill>
      </fill>
    </dxf>
  </rfmt>
  <rfmt sheetId="1" sqref="Q297:Q305">
    <dxf>
      <fill>
        <patternFill patternType="none">
          <bgColor auto="1"/>
        </patternFill>
      </fill>
    </dxf>
  </rfmt>
  <rfmt sheetId="1" sqref="Q313">
    <dxf>
      <fill>
        <patternFill patternType="none">
          <bgColor auto="1"/>
        </patternFill>
      </fill>
    </dxf>
  </rfmt>
  <rfmt sheetId="1" sqref="Q315:Q316">
    <dxf>
      <fill>
        <patternFill patternType="none">
          <bgColor auto="1"/>
        </patternFill>
      </fill>
    </dxf>
  </rfmt>
  <rfmt sheetId="1" sqref="Q320:Q321">
    <dxf>
      <fill>
        <patternFill patternType="none">
          <bgColor auto="1"/>
        </patternFill>
      </fill>
    </dxf>
  </rfmt>
  <rfmt sheetId="1" sqref="Q326:Q329">
    <dxf>
      <fill>
        <patternFill patternType="none">
          <bgColor auto="1"/>
        </patternFill>
      </fill>
    </dxf>
  </rfmt>
  <rfmt sheetId="1" sqref="P288">
    <dxf>
      <fill>
        <patternFill patternType="none">
          <bgColor auto="1"/>
        </patternFill>
      </fill>
    </dxf>
  </rfmt>
  <rcc rId="9849" sId="1">
    <oc r="Q290" t="inlineStr">
      <is>
        <t>Zaklon 2</t>
      </is>
    </oc>
    <nc r="Q290" t="inlineStr">
      <is>
        <t xml:space="preserve">Zaklon </t>
      </is>
    </nc>
  </rcc>
  <rcc rId="9850" sId="1">
    <oc r="P289">
      <v>824</v>
    </oc>
    <nc r="P289"/>
  </rcc>
  <rcc rId="9851" sId="1">
    <oc r="Q289" t="inlineStr">
      <is>
        <t>Zaklon 1</t>
      </is>
    </oc>
    <nc r="Q289"/>
  </rcc>
  <rcc rId="9852" sId="1">
    <oc r="R289" t="inlineStr">
      <is>
        <t>/</t>
      </is>
    </oc>
    <nc r="R289"/>
  </rcc>
  <rcc rId="9853" sId="1">
    <oc r="S289" t="inlineStr">
      <is>
        <t>BACK</t>
      </is>
    </oc>
    <nc r="S289"/>
  </rcc>
  <rcc rId="9854" sId="1">
    <oc r="T289" t="inlineStr">
      <is>
        <t>leže</t>
      </is>
    </oc>
    <nc r="T289"/>
  </rcc>
  <rcc rId="9855" sId="1">
    <oc r="U289">
      <v>1</v>
    </oc>
    <nc r="U289"/>
  </rcc>
  <rcc rId="9856" sId="1">
    <oc r="AB289" t="inlineStr">
      <is>
        <t>S</t>
      </is>
    </oc>
    <nc r="AB289"/>
  </rcc>
  <rcc rId="9857" sId="1">
    <oc r="AC289" t="inlineStr">
      <is>
        <t>KON</t>
      </is>
    </oc>
    <nc r="AC289"/>
  </rcc>
  <rcc rId="9858" sId="1">
    <oc r="AD289" t="inlineStr">
      <is>
        <t>STRENGHT</t>
      </is>
    </oc>
    <nc r="AD289"/>
  </rcc>
  <rcc rId="9859" sId="1">
    <oc r="AE289" t="inlineStr">
      <is>
        <t>BODYWEIGHT</t>
      </is>
    </oc>
    <nc r="AE289"/>
  </rcc>
  <rcc rId="9860" sId="1">
    <oc r="AF289" t="inlineStr">
      <is>
        <t>FREE</t>
      </is>
    </oc>
    <nc r="AF289"/>
  </rcc>
  <rcc rId="9861" sId="1">
    <oc r="AM289" t="inlineStr">
      <is>
        <t>Zg. in sp. del erector spinae, trebušne mišice in iztegovalke kolka, ki ohranjajo medenico v nevtralnem položaju.</t>
      </is>
    </oc>
    <nc r="AM289"/>
  </rcc>
  <rcc rId="9862" sId="1">
    <oc r="AN289" t="inlineStr">
      <is>
        <t>Leža na trebuhu, noge so snožno, priročenje skrčeno, dlani na tleh.</t>
      </is>
    </oc>
    <nc r="AN289"/>
  </rcc>
  <rcc rId="9863" sId="1">
    <oc r="AO289" t="inlineStr">
      <is>
        <t>Vdih: stabilizacija lopatic, Izdih: zaklon, Vdih: v zaklonu, Izdih: spust v začetni položaj.</t>
      </is>
    </oc>
    <nc r="AO289"/>
  </rcc>
  <rcc rId="9864" sId="1">
    <oc r="AP289" t="inlineStr">
      <is>
        <t xml:space="preserve">Pazimo, da podaljšujemo hrbtenico in ne dvigamo v ledvenem delu. </t>
      </is>
    </oc>
    <nc r="AP289"/>
  </rcc>
  <rcc rId="9865" sId="1">
    <oc r="AQ289" t="inlineStr">
      <is>
        <t>Preglobok zaklon, popuščene trebušne mišice, nestabilnost medenice.</t>
      </is>
    </oc>
    <nc r="AQ289"/>
  </rcc>
  <rcc rId="9866" sId="2">
    <oc r="Q108" t="inlineStr">
      <is>
        <t>Zaklon 2</t>
      </is>
    </oc>
    <nc r="Q108" t="inlineStr">
      <is>
        <t xml:space="preserve">Zaklon </t>
      </is>
    </nc>
  </rcc>
  <rrc rId="9867" sId="1" ref="A289:XFD289" action="deleteRow">
    <undo index="4" exp="area" ref3D="1" dr="$AR$1:$BL$1048576" dn="Z_E2FD659E_872F_42FA_BC9D_94DE435CB066_.wvu.Cols" sId="1"/>
    <undo index="2" exp="area" ref3D="1" dr="$Y$1:$Z$1048576" dn="Z_E2FD659E_872F_42FA_BC9D_94DE435CB066_.wvu.Cols" sId="1"/>
    <undo index="1" exp="area" ref3D="1" dr="$B$1:$O$1048576" dn="Z_E2FD659E_872F_42FA_BC9D_94DE435CB066_.wvu.Cols" sId="1"/>
    <undo index="2" exp="area" ref3D="1" dr="$AR$1:$BL$1048576" dn="Z_9AADEDD6_4F90_4C6B_8C51_B34089584314_.wvu.Cols" sId="1"/>
    <undo index="1" exp="area" ref3D="1" dr="$Y$1:$Z$1048576" dn="Z_9AADEDD6_4F90_4C6B_8C51_B34089584314_.wvu.Cols" sId="1"/>
    <undo index="0" exp="area" ref3D="1" dr="$AR$1:$BL$1048576" dn="Z_854234DE_AE74_4AE3_94C3_8B60BDB7996D_.wvu.Cols" sId="1"/>
    <undo index="4" exp="area" ref3D="1" dr="$AR$1:$BL$1048576" dn="Z_401D5CD2_7133_4E8A_B248_56514A55B2C5_.wvu.Cols" sId="1"/>
    <undo index="2" exp="area" ref3D="1" dr="$Y$1:$Z$1048576" dn="Z_401D5CD2_7133_4E8A_B248_56514A55B2C5_.wvu.Cols" sId="1"/>
    <undo index="1" exp="area" ref3D="1" dr="$B$1:$O$1048576" dn="Z_401D5CD2_7133_4E8A_B248_56514A55B2C5_.wvu.Cols" sId="1"/>
    <undo index="2" exp="area" ref3D="1" dr="$AR$1:$BL$1048576" dn="Z_2E80E23C_C110_4A52_8AE0_FD2BD013FDF7_.wvu.Cols" sId="1"/>
    <undo index="1" exp="area" ref3D="1" dr="$Y$1:$Z$1048576" dn="Z_2E80E23C_C110_4A52_8AE0_FD2BD013FDF7_.wvu.Cols" sId="1"/>
    <undo index="2" exp="area" ref3D="1" dr="$AR$1:$BL$1048576" dn="Z_0A2E7E38_A347_4B1C_A9A6_1DDB9154558A_.wvu.Cols" sId="1"/>
    <undo index="1" exp="area" ref3D="1" dr="$Y$1:$Z$1048576" dn="Z_0A2E7E38_A347_4B1C_A9A6_1DDB9154558A_.wvu.Cols" sId="1"/>
    <rfmt sheetId="1" xfDxf="1" sqref="A289:XFD289" start="0" length="0">
      <dxf/>
    </rfmt>
    <rfmt sheetId="1" sqref="R289" start="0" length="0">
      <dxf>
        <alignment horizontal="center" readingOrder="0"/>
      </dxf>
    </rfmt>
    <rfmt sheetId="1" sqref="S289" start="0" length="0">
      <dxf>
        <alignment horizontal="center" readingOrder="0"/>
      </dxf>
    </rfmt>
    <rfmt sheetId="1" sqref="T289" start="0" length="0">
      <dxf>
        <alignment horizontal="center" readingOrder="0"/>
      </dxf>
    </rfmt>
    <rfmt sheetId="1" sqref="U289" start="0" length="0">
      <dxf>
        <alignment horizontal="center" readingOrder="0"/>
      </dxf>
    </rfmt>
  </rr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87A30ACD-F505-482B-B94E-7DFE677C385C}" name="Borut Radi" id="-381975256" dateTime="2017-05-12T15:38:33"/>
  <userInfo guid="{87A30ACD-F505-482B-B94E-7DFE677C385C}" name="Nina Novinšek" id="-1778140584" dateTime="2017-05-15T13:15:09"/>
</users>
</file>

<file path=xl/theme/theme1.xml><?xml version="1.0" encoding="utf-8"?>
<a:theme xmlns:a="http://schemas.openxmlformats.org/drawingml/2006/main" name="Officeova tema">
  <a:themeElements>
    <a:clrScheme name="Pisarn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isarn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P537"/>
  <sheetViews>
    <sheetView tabSelected="1" topLeftCell="A274" workbookViewId="0">
      <selection activeCell="A2" sqref="A2:XFD264"/>
    </sheetView>
  </sheetViews>
  <sheetFormatPr defaultRowHeight="15" x14ac:dyDescent="0.25"/>
  <cols>
    <col min="1" max="1" width="3.7109375" style="1" customWidth="1"/>
    <col min="2" max="5" width="5" style="47" hidden="1" customWidth="1"/>
    <col min="6" max="7" width="5" style="56" hidden="1" customWidth="1"/>
    <col min="8" max="11" width="5" style="51" hidden="1" customWidth="1"/>
    <col min="12" max="14" width="5" style="56" hidden="1" customWidth="1"/>
    <col min="15" max="15" width="8.85546875" style="1" hidden="1" customWidth="1"/>
    <col min="16" max="16" width="5.42578125" style="1" customWidth="1"/>
    <col min="17" max="17" width="52.140625" style="1" customWidth="1"/>
    <col min="18" max="18" width="39.28515625" style="1" hidden="1" customWidth="1"/>
    <col min="19" max="19" width="12.140625" style="10" customWidth="1"/>
    <col min="20" max="20" width="11.140625" style="10" hidden="1" customWidth="1"/>
    <col min="21" max="21" width="23.28515625" style="1" hidden="1" customWidth="1"/>
    <col min="22" max="22" width="16.5703125" style="1" hidden="1" customWidth="1"/>
    <col min="23" max="23" width="5.85546875" style="1" hidden="1" customWidth="1"/>
    <col min="24" max="24" width="6.5703125" style="1" hidden="1" customWidth="1"/>
    <col min="25" max="25" width="36" style="1" hidden="1" customWidth="1"/>
    <col min="26" max="26" width="35.140625" style="1" hidden="1" customWidth="1"/>
    <col min="27" max="27" width="5.7109375" style="1" hidden="1" customWidth="1"/>
    <col min="28" max="28" width="4.28515625" style="1" hidden="1" customWidth="1"/>
    <col min="29" max="29" width="7" style="1" customWidth="1"/>
    <col min="30" max="30" width="10.85546875" style="1" customWidth="1"/>
    <col min="31" max="31" width="17.7109375" style="1" customWidth="1"/>
    <col min="32" max="32" width="9.7109375" style="1" customWidth="1"/>
    <col min="33" max="33" width="6" style="1" hidden="1" customWidth="1"/>
    <col min="34" max="34" width="6.140625" style="1" hidden="1" customWidth="1"/>
    <col min="35" max="35" width="5.85546875" style="1" hidden="1" customWidth="1"/>
    <col min="36" max="36" width="5.7109375" style="1" hidden="1" customWidth="1"/>
    <col min="37" max="37" width="25.5703125" style="1" hidden="1" customWidth="1"/>
    <col min="38" max="38" width="19.28515625" style="1" hidden="1" customWidth="1"/>
    <col min="39" max="39" width="58" style="6" customWidth="1"/>
    <col min="40" max="40" width="170.7109375" style="6" customWidth="1"/>
    <col min="41" max="41" width="154.140625" style="6" customWidth="1"/>
    <col min="42" max="42" width="59.42578125" style="1" customWidth="1"/>
    <col min="43" max="43" width="129.140625" style="1" customWidth="1"/>
    <col min="44" max="44" width="2.5703125" style="1" hidden="1" customWidth="1"/>
    <col min="45" max="48" width="9.140625" style="1" hidden="1" customWidth="1"/>
    <col min="49" max="49" width="0.85546875" style="1" hidden="1" customWidth="1"/>
    <col min="50" max="60" width="9.140625" style="1" hidden="1" customWidth="1"/>
    <col min="61" max="61" width="18.5703125" style="1" hidden="1" customWidth="1"/>
    <col min="62" max="62" width="18.7109375" style="1" hidden="1" customWidth="1"/>
    <col min="63" max="64" width="9.140625" style="1" hidden="1" customWidth="1"/>
    <col min="65" max="65" width="48.85546875" style="1" customWidth="1"/>
    <col min="66" max="88" width="9.140625" style="1"/>
    <col min="89" max="89" width="12.5703125" style="114" bestFit="1" customWidth="1"/>
    <col min="90" max="16384" width="9.140625" style="1"/>
  </cols>
  <sheetData>
    <row r="1" spans="1:89" ht="110.25" customHeight="1" x14ac:dyDescent="0.25">
      <c r="A1" s="11" t="s">
        <v>1229</v>
      </c>
      <c r="B1" s="43" t="s">
        <v>818</v>
      </c>
      <c r="C1" s="43" t="s">
        <v>817</v>
      </c>
      <c r="D1" s="43" t="s">
        <v>816</v>
      </c>
      <c r="E1" s="43"/>
      <c r="F1" s="52" t="s">
        <v>822</v>
      </c>
      <c r="G1" s="52" t="s">
        <v>823</v>
      </c>
      <c r="H1" s="48" t="s">
        <v>819</v>
      </c>
      <c r="I1" s="48" t="s">
        <v>820</v>
      </c>
      <c r="J1" s="48" t="s">
        <v>821</v>
      </c>
      <c r="K1" s="48"/>
      <c r="L1" s="52" t="s">
        <v>825</v>
      </c>
      <c r="M1" s="52" t="s">
        <v>824</v>
      </c>
      <c r="N1" s="52" t="s">
        <v>826</v>
      </c>
      <c r="O1" s="11" t="s">
        <v>809</v>
      </c>
      <c r="P1" s="12" t="s">
        <v>636</v>
      </c>
      <c r="Q1" s="12" t="s">
        <v>79</v>
      </c>
      <c r="R1" s="12" t="s">
        <v>91</v>
      </c>
      <c r="S1" s="13" t="s">
        <v>635</v>
      </c>
      <c r="T1" s="13" t="s">
        <v>639</v>
      </c>
      <c r="U1" s="12" t="s">
        <v>575</v>
      </c>
      <c r="V1" s="12" t="s">
        <v>575</v>
      </c>
      <c r="W1" s="12" t="s">
        <v>575</v>
      </c>
      <c r="X1" s="12" t="s">
        <v>576</v>
      </c>
      <c r="Y1" s="12" t="s">
        <v>1302</v>
      </c>
      <c r="Z1" s="12" t="s">
        <v>1302</v>
      </c>
      <c r="AA1" s="12" t="s">
        <v>646</v>
      </c>
      <c r="AB1" s="12" t="s">
        <v>511</v>
      </c>
      <c r="AC1" s="12" t="s">
        <v>80</v>
      </c>
      <c r="AD1" s="12" t="s">
        <v>81</v>
      </c>
      <c r="AE1" s="12" t="s">
        <v>514</v>
      </c>
      <c r="AF1" s="12" t="s">
        <v>634</v>
      </c>
      <c r="AG1" s="12">
        <v>1</v>
      </c>
      <c r="AH1" s="12">
        <v>2</v>
      </c>
      <c r="AI1" s="12">
        <v>3</v>
      </c>
      <c r="AJ1" s="12">
        <v>4</v>
      </c>
      <c r="AK1" s="12"/>
      <c r="AL1" s="12" t="s">
        <v>2602</v>
      </c>
      <c r="AM1" s="14" t="s">
        <v>82</v>
      </c>
      <c r="AN1" s="14" t="s">
        <v>83</v>
      </c>
      <c r="AO1" s="14" t="s">
        <v>80</v>
      </c>
      <c r="AP1" s="12" t="s">
        <v>335</v>
      </c>
      <c r="AQ1" s="12" t="s">
        <v>84</v>
      </c>
      <c r="AR1" s="3">
        <v>1</v>
      </c>
      <c r="AS1" s="3">
        <v>2</v>
      </c>
      <c r="AT1" s="3">
        <v>3</v>
      </c>
      <c r="AU1" s="3">
        <v>4</v>
      </c>
      <c r="AV1" s="3" t="s">
        <v>85</v>
      </c>
      <c r="AW1" s="3" t="s">
        <v>86</v>
      </c>
      <c r="AX1" s="3">
        <v>1</v>
      </c>
      <c r="AY1" s="3">
        <v>2</v>
      </c>
      <c r="AZ1" s="3">
        <v>3</v>
      </c>
      <c r="BA1" s="3">
        <v>4</v>
      </c>
      <c r="BB1" s="3">
        <v>5</v>
      </c>
      <c r="BC1" s="3">
        <v>6</v>
      </c>
      <c r="BD1" s="3">
        <v>7</v>
      </c>
      <c r="BE1" s="3">
        <v>8</v>
      </c>
      <c r="BF1" s="3" t="s">
        <v>87</v>
      </c>
      <c r="BG1" s="3" t="s">
        <v>88</v>
      </c>
      <c r="BH1" s="3" t="s">
        <v>89</v>
      </c>
      <c r="BI1" s="2"/>
      <c r="BJ1" s="2" t="s">
        <v>334</v>
      </c>
      <c r="BK1" s="2"/>
      <c r="BL1" s="2" t="s">
        <v>333</v>
      </c>
      <c r="BM1" s="2"/>
      <c r="BN1" s="2"/>
      <c r="BO1" s="2"/>
      <c r="BP1" s="2"/>
      <c r="BQ1" s="2"/>
      <c r="BR1" s="2"/>
      <c r="BS1" s="2"/>
      <c r="BT1" s="2"/>
      <c r="BU1" s="2"/>
      <c r="BV1" s="2"/>
    </row>
    <row r="2" spans="1:89" s="7" customFormat="1" ht="15" hidden="1" customHeight="1" x14ac:dyDescent="0.25">
      <c r="A2" s="22">
        <v>1</v>
      </c>
      <c r="B2" s="44"/>
      <c r="C2" s="44"/>
      <c r="D2" s="44"/>
      <c r="E2" s="44"/>
      <c r="F2" s="53"/>
      <c r="G2" s="53"/>
      <c r="H2" s="49"/>
      <c r="I2" s="49"/>
      <c r="J2" s="49"/>
      <c r="K2" s="49"/>
      <c r="L2" s="53"/>
      <c r="M2" s="53"/>
      <c r="N2" s="53"/>
      <c r="O2" s="22"/>
      <c r="P2" s="22">
        <v>1001</v>
      </c>
      <c r="Q2" s="22" t="s">
        <v>0</v>
      </c>
      <c r="R2" s="22" t="s">
        <v>92</v>
      </c>
      <c r="S2" s="23" t="s">
        <v>1</v>
      </c>
      <c r="T2" s="23"/>
      <c r="U2" s="22" t="s">
        <v>2</v>
      </c>
      <c r="V2" s="22"/>
      <c r="W2" s="22"/>
      <c r="X2" s="22"/>
      <c r="Y2" s="4" t="s">
        <v>259</v>
      </c>
      <c r="Z2" s="5" t="s">
        <v>260</v>
      </c>
      <c r="AA2" s="5"/>
      <c r="AB2" s="22" t="s">
        <v>512</v>
      </c>
      <c r="AC2" s="22" t="s">
        <v>3</v>
      </c>
      <c r="AD2" s="22" t="s">
        <v>4</v>
      </c>
      <c r="AE2" s="24" t="s">
        <v>611</v>
      </c>
      <c r="AF2" s="22" t="s">
        <v>609</v>
      </c>
      <c r="AG2" s="25" t="s">
        <v>5</v>
      </c>
      <c r="AH2" s="25" t="s">
        <v>6</v>
      </c>
      <c r="AI2" s="25" t="s">
        <v>7</v>
      </c>
      <c r="AJ2" s="25" t="s">
        <v>8</v>
      </c>
      <c r="AK2" s="25"/>
      <c r="AL2" s="22">
        <v>2</v>
      </c>
      <c r="AM2" s="26" t="s">
        <v>188</v>
      </c>
      <c r="AN2" s="26" t="s">
        <v>129</v>
      </c>
      <c r="AO2" s="22" t="s">
        <v>9</v>
      </c>
      <c r="AP2" s="26" t="s">
        <v>10</v>
      </c>
      <c r="AQ2" s="27" t="s">
        <v>189</v>
      </c>
      <c r="AW2" s="7" t="s">
        <v>11</v>
      </c>
      <c r="BF2" s="7" t="s">
        <v>12</v>
      </c>
      <c r="BI2" s="7" t="str">
        <f>"&lt;h3&gt;" &amp; AM1 &amp; "&lt;/h3&gt;&lt;p&gt;" &amp; AM2 &amp; "&lt;/p&gt;&lt;h3&gt;" &amp; AN1 &amp; "&lt;/h3&gt;&lt;p&gt;" &amp; AN2 &amp; "&lt;/p&gt;&lt;h3&gt;" &amp; AO1 &amp; "&lt;/h3&gt;&lt;p&gt;" &amp; AO2 &amp; "&lt;/p&gt;&lt;h3&gt;" &amp; AP1 &amp; "&lt;/h3&gt;&lt;p&gt;" &amp;AP2 &amp; "&lt;/p&gt;&lt;h3&gt;" &amp; AQ1 &amp; "&lt;/h3&gt;&lt;p&gt;" &amp;AQ2 &amp; "&lt;/p&gt;"</f>
        <v>&lt;h3&gt;Cilj vaje&lt;/h3&gt;&lt;p&gt;Dvigniti boke in ohraniti položaj.&lt;/p&gt;&lt;h3&gt;Začetni položaj&lt;/h3&gt;&lt;p&gt;Uležemo se na trebuh. Dlani stisnemo v pest in podpremo zgornji del prsnega koša.&lt;/p&gt;&lt;h3&gt;Izvedba&lt;/h3&gt;&lt;p&gt;Vdihnemo, napnemo trebušne mišice in počasi dvignemo boke. Zadošča že nekaj centimetrov od tal. Trup naj bo ves čas poravnan. V položaju vztrajamo glede na načrt vadbe. Ob koncu vaje sputimo boke na tla in sprostimo trebušne mišice.&lt;/p&gt;&lt;h3&gt;Opozorilo&lt;/h3&gt;&lt;p&gt;Trebušne mišice naj bodo stalno napete. Trup naj bo poravnan.&lt;/p&gt;&lt;h3&gt;Pogoste napake&lt;/h3&gt;&lt;p&gt;Previsoko dvigneni boki. Trup ni poravnan. Zadržujemo dih.&lt;/p&gt;</v>
      </c>
      <c r="BJ2" s="7" t="s">
        <v>389</v>
      </c>
      <c r="BK2" s="7" t="str">
        <f>AM1 &amp; ": " &amp; AM2 &amp; " " &amp; AN1 &amp; ": " &amp; AN2 &amp; " " &amp; AO1 &amp; ": " &amp; AO2 &amp; " " &amp; AP1 &amp; ": " &amp;AP2 &amp; " " &amp; AQ1 &amp; ": " &amp;AQ2</f>
        <v>Cilj vaje: Dvigniti boke in ohraniti položaj. Začetni položaj: Uležemo se na trebuh. Dlani stisnemo v pest in podpremo zgornji del prsnega koša. Izvedba: Vdihnemo, napnemo trebušne mišice in počasi dvignemo boke. Zadošča že nekaj centimetrov od tal. Trup naj bo ves čas poravnan. V položaju vztrajamo glede na načrt vadbe. Ob koncu vaje sputimo boke na tla in sprostimo trebušne mišice. Opozorilo: Trebušne mišice naj bodo stalno napete. Trup naj bo poravnan. Pogoste napake: Previsoko dvigneni boki. Trup ni poravnan. Zadržujemo dih.</v>
      </c>
      <c r="BL2" s="7" t="s">
        <v>426</v>
      </c>
      <c r="CK2" s="115"/>
    </row>
    <row r="3" spans="1:89" s="7" customFormat="1" ht="15" hidden="1" customHeight="1" x14ac:dyDescent="0.25">
      <c r="A3" s="22">
        <v>1</v>
      </c>
      <c r="B3" s="44"/>
      <c r="C3" s="44"/>
      <c r="D3" s="44"/>
      <c r="E3" s="44"/>
      <c r="F3" s="53"/>
      <c r="G3" s="53"/>
      <c r="H3" s="49"/>
      <c r="I3" s="49"/>
      <c r="J3" s="49"/>
      <c r="K3" s="49"/>
      <c r="L3" s="53"/>
      <c r="M3" s="53"/>
      <c r="N3" s="53"/>
      <c r="O3" s="22"/>
      <c r="P3" s="22">
        <v>1002</v>
      </c>
      <c r="Q3" s="22" t="s">
        <v>138</v>
      </c>
      <c r="R3" s="22" t="s">
        <v>93</v>
      </c>
      <c r="S3" s="23" t="s">
        <v>1</v>
      </c>
      <c r="T3" s="23"/>
      <c r="U3" s="22" t="s">
        <v>13</v>
      </c>
      <c r="V3" s="22"/>
      <c r="W3" s="22"/>
      <c r="X3" s="22"/>
      <c r="Y3" s="5" t="s">
        <v>261</v>
      </c>
      <c r="Z3" s="4" t="s">
        <v>262</v>
      </c>
      <c r="AA3" s="22"/>
      <c r="AB3" s="22" t="s">
        <v>513</v>
      </c>
      <c r="AC3" s="22" t="s">
        <v>3</v>
      </c>
      <c r="AD3" s="22" t="s">
        <v>4</v>
      </c>
      <c r="AE3" s="24" t="s">
        <v>611</v>
      </c>
      <c r="AF3" s="22" t="s">
        <v>609</v>
      </c>
      <c r="AG3" s="25" t="s">
        <v>14</v>
      </c>
      <c r="AH3" s="25" t="s">
        <v>15</v>
      </c>
      <c r="AI3" s="25" t="s">
        <v>16</v>
      </c>
      <c r="AJ3" s="25"/>
      <c r="AK3" s="25"/>
      <c r="AL3" s="22">
        <v>3</v>
      </c>
      <c r="AM3" s="26" t="s">
        <v>191</v>
      </c>
      <c r="AN3" s="26" t="s">
        <v>190</v>
      </c>
      <c r="AO3" s="28" t="s">
        <v>192</v>
      </c>
      <c r="AP3" s="29" t="s">
        <v>17</v>
      </c>
      <c r="AQ3" s="27" t="s">
        <v>193</v>
      </c>
      <c r="AW3" s="7" t="s">
        <v>11</v>
      </c>
      <c r="BF3" s="7" t="s">
        <v>12</v>
      </c>
      <c r="BI3" s="7" t="str">
        <f>"&lt;h3&gt;" &amp; AM1 &amp; "&lt;/h3&gt;&lt;p&gt;" &amp; AM3 &amp; "&lt;/p&gt;&lt;h3&gt;" &amp; AN1 &amp; "&lt;/h3&gt;&lt;p&gt;" &amp; AN3 &amp; "&lt;/p&gt;&lt;h3&gt;" &amp; AO1 &amp; "&lt;/h3&gt;&lt;p&gt;" &amp; AO3 &amp; "&lt;/p&gt;&lt;h3&gt;" &amp; AP1 &amp; "&lt;/h3&gt;&lt;p&gt;" &amp;AP3 &amp; "&lt;/p&gt;&lt;h3&gt;" &amp; AQ1 &amp; "&lt;/h3&gt;&lt;p&gt;" &amp;AQ3 &amp; "&lt;/p&gt;"</f>
        <v>&lt;h3&gt;Cilj vaje&lt;/h3&gt;&lt;p&gt;Napeti stranske trebušne mišice in dvigniti boke.&lt;/p&gt;&lt;h3&gt;Začetni položaj&lt;/h3&gt;&lt;p&gt;Uležemo se na bok.  Noge, trup in glava so v isti ravnini. Opiramo se na komolec spodnje roke. Zgornja roka z oporo pred prsmi preprečuje obračanje trupa.&lt;/p&gt;&lt;h3&gt;Izvedba&lt;/h3&gt;&lt;p&gt;Vdihnemo in napnemo trebušne mišice in nato počasi dvignemo boke od tal. V tem položaju vztrajamo, kolikor nam dopuščajo zmogljivosti. Nato počasi spustimo boke na tla in sprostimo trebušne mišice. &lt;/p&gt;&lt;h3&gt;Opozorilo&lt;/h3&gt;&lt;p&gt;Med vajo ves čas ohranjamo napete trebušne mišice.&lt;/p&gt;&lt;h3&gt;Pogoste napake&lt;/h3&gt;&lt;p&gt;Trup ni zravnan. Trebušne mišice niso stalno napete. Zadržujemo dih.&lt;/p&gt;</v>
      </c>
      <c r="BJ3" s="7" t="s">
        <v>390</v>
      </c>
      <c r="BK3" s="7" t="str">
        <f>AM1 &amp; ": " &amp; AM3 &amp; " " &amp; AN1 &amp; ": " &amp; AN3 &amp; " " &amp; AO1 &amp; ": " &amp; AO3 &amp; " " &amp; AP1 &amp; ": " &amp;AP3 &amp; " " &amp; AQ1 &amp; ": " &amp;AQ3</f>
        <v>Cilj vaje: Napeti stranske trebušne mišice in dvigniti boke. Začetni položaj: Uležemo se na bok.  Noge, trup in glava so v isti ravnini. Opiramo se na komolec spodnje roke. Zgornja roka z oporo pred prsmi preprečuje obračanje trupa. Izvedba: Vdihnemo in napnemo trebušne mišice in nato počasi dvignemo boke od tal. V tem položaju vztrajamo, kolikor nam dopuščajo zmogljivosti. Nato počasi spustimo boke na tla in sprostimo trebušne mišice.  Opozorilo: Med vajo ves čas ohranjamo napete trebušne mišice. Pogoste napake: Trup ni zravnan. Trebušne mišice niso stalno napete. Zadržujemo dih.</v>
      </c>
      <c r="BL3" s="7" t="s">
        <v>427</v>
      </c>
      <c r="CK3" s="115"/>
    </row>
    <row r="4" spans="1:89" s="7" customFormat="1" ht="15.75" hidden="1" customHeight="1" x14ac:dyDescent="0.25">
      <c r="A4" s="22">
        <v>1</v>
      </c>
      <c r="B4" s="44"/>
      <c r="C4" s="44"/>
      <c r="D4" s="44"/>
      <c r="E4" s="44"/>
      <c r="F4" s="53"/>
      <c r="G4" s="53"/>
      <c r="H4" s="49"/>
      <c r="I4" s="49"/>
      <c r="J4" s="49"/>
      <c r="K4" s="49"/>
      <c r="L4" s="53"/>
      <c r="M4" s="53"/>
      <c r="N4" s="53"/>
      <c r="O4" s="22"/>
      <c r="P4" s="22">
        <v>1003</v>
      </c>
      <c r="Q4" s="22" t="s">
        <v>18</v>
      </c>
      <c r="R4" s="22" t="s">
        <v>94</v>
      </c>
      <c r="S4" s="23" t="s">
        <v>1</v>
      </c>
      <c r="T4" s="23"/>
      <c r="U4" s="22" t="s">
        <v>19</v>
      </c>
      <c r="V4" s="22"/>
      <c r="W4" s="22"/>
      <c r="X4" s="22"/>
      <c r="Y4" s="4" t="s">
        <v>263</v>
      </c>
      <c r="Z4" s="5" t="s">
        <v>264</v>
      </c>
      <c r="AA4" s="5"/>
      <c r="AB4" s="22" t="s">
        <v>512</v>
      </c>
      <c r="AC4" s="22" t="s">
        <v>3</v>
      </c>
      <c r="AD4" s="22" t="s">
        <v>4</v>
      </c>
      <c r="AE4" s="24" t="s">
        <v>611</v>
      </c>
      <c r="AF4" s="22" t="s">
        <v>609</v>
      </c>
      <c r="AG4" s="25" t="s">
        <v>20</v>
      </c>
      <c r="AH4" s="25" t="s">
        <v>21</v>
      </c>
      <c r="AI4" s="25" t="s">
        <v>22</v>
      </c>
      <c r="AJ4" s="25"/>
      <c r="AK4" s="25"/>
      <c r="AL4" s="22">
        <v>2</v>
      </c>
      <c r="AM4" s="26" t="s">
        <v>23</v>
      </c>
      <c r="AN4" s="29" t="s">
        <v>24</v>
      </c>
      <c r="AO4" s="22" t="s">
        <v>337</v>
      </c>
      <c r="AP4" s="29" t="s">
        <v>194</v>
      </c>
      <c r="AQ4" s="26" t="s">
        <v>336</v>
      </c>
      <c r="AW4" s="7" t="s">
        <v>11</v>
      </c>
      <c r="BF4" s="7" t="s">
        <v>12</v>
      </c>
      <c r="BI4" s="7" t="str">
        <f>"&lt;h3&gt;" &amp; AM1 &amp; "&lt;/h3&gt;&lt;p&gt;" &amp; AM4 &amp; "&lt;/p&gt;&lt;h3&gt;" &amp; AN1 &amp; "&lt;/h3&gt;&lt;p&gt;" &amp; AN4 &amp; "&lt;/p&gt;&lt;h3&gt;" &amp; AO1 &amp; "&lt;/h3&gt;&lt;p&gt;" &amp; AO4 &amp; "&lt;/p&gt;&lt;h3&gt;" &amp; AP1 &amp; "&lt;/h3&gt;&lt;p&gt;" &amp;AP4 &amp; "&lt;/p&gt;&lt;h3&gt;" &amp; AQ1 &amp; "&lt;/h3&gt;&lt;p&gt;" &amp;AQ4 &amp; "&lt;/p&gt;"</f>
        <v>&lt;h3&gt;Cilj vaje&lt;/h3&gt;&lt;p&gt;Napeti trebušne mišice in upogniti trup.&lt;/p&gt;&lt;h3&gt;Začetni položaj&lt;/h3&gt;&lt;p&gt;Uležemo se na hrbet, pokrčimo noge, tako da se s stopali opiramo ob tla in se z iztegnjenimi rokami primemo za kolena ali stegna.&lt;/p&gt;&lt;h3&gt;Izvedba&lt;/h3&gt;&lt;p&gt;Globoko vdihnemo in napnemo trebušne mišice. Nato postopno dvignemo gornji del trupa in poskušamo odriniti stegna, ki jih z rokami potiskamo v nasprotni smeri. Zahtevnost vaje nadzorujemo z močjo potiskanja na kolena oziroma stegna. Potisk naj bo čim večji. Po vsaki vaji sprostimo trebušne mišice.&lt;/p&gt;&lt;h3&gt;Opozorilo&lt;/h3&gt;&lt;p&gt;Globoko vdihnemo in napnemo trebušne mišice. Roke so iztegnjene. Upogib trupa je minimalen.&lt;/p&gt;&lt;h3&gt;Pogoste napake&lt;/h3&gt;&lt;p&gt;Roke so upognjene.Potiskamo samo z rokami, ne da bi skušali upogniti trup. Prekomerno upogibamo trup.&lt;/p&gt;</v>
      </c>
      <c r="BJ4" s="7" t="s">
        <v>391</v>
      </c>
      <c r="BK4" s="7" t="str">
        <f>AM1 &amp; ": " &amp; AM4 &amp; " " &amp; AN1 &amp; ": " &amp; AN4 &amp; " " &amp; AO1 &amp; ": " &amp; AO4 &amp; " " &amp; AP1 &amp; ": " &amp;AP4 &amp; " " &amp; AQ1 &amp; ": " &amp;AQ4</f>
        <v>Cilj vaje: Napeti trebušne mišice in upogniti trup. Začetni položaj: Uležemo se na hrbet, pokrčimo noge, tako da se s stopali opiramo ob tla in se z iztegnjenimi rokami primemo za kolena ali stegna. Izvedba: Globoko vdihnemo in napnemo trebušne mišice. Nato postopno dvignemo gornji del trupa in poskušamo odriniti stegna, ki jih z rokami potiskamo v nasprotni smeri. Zahtevnost vaje nadzorujemo z močjo potiskanja na kolena oziroma stegna. Potisk naj bo čim večji. Po vsaki vaji sprostimo trebušne mišice. Opozorilo: Globoko vdihnemo in napnemo trebušne mišice. Roke so iztegnjene. Upogib trupa je minimalen. Pogoste napake: Roke so upognjene.Potiskamo samo z rokami, ne da bi skušali upogniti trup. Prekomerno upogibamo trup.</v>
      </c>
      <c r="BL4" s="7" t="s">
        <v>428</v>
      </c>
      <c r="CK4" s="115"/>
    </row>
    <row r="5" spans="1:89" s="7" customFormat="1" ht="18" hidden="1" customHeight="1" x14ac:dyDescent="0.25">
      <c r="A5" s="22">
        <v>1</v>
      </c>
      <c r="B5" s="44"/>
      <c r="C5" s="44"/>
      <c r="D5" s="44"/>
      <c r="E5" s="44"/>
      <c r="F5" s="53"/>
      <c r="G5" s="53"/>
      <c r="H5" s="49"/>
      <c r="I5" s="49"/>
      <c r="J5" s="49"/>
      <c r="K5" s="49"/>
      <c r="L5" s="53"/>
      <c r="M5" s="53"/>
      <c r="N5" s="53"/>
      <c r="O5" s="22"/>
      <c r="P5" s="22">
        <v>1005</v>
      </c>
      <c r="Q5" s="22" t="s">
        <v>25</v>
      </c>
      <c r="R5" s="22" t="s">
        <v>95</v>
      </c>
      <c r="S5" s="23" t="s">
        <v>1</v>
      </c>
      <c r="T5" s="23"/>
      <c r="U5" s="22" t="s">
        <v>13</v>
      </c>
      <c r="V5" s="22"/>
      <c r="W5" s="22"/>
      <c r="X5" s="22"/>
      <c r="Y5" s="4" t="s">
        <v>265</v>
      </c>
      <c r="Z5" s="5" t="s">
        <v>266</v>
      </c>
      <c r="AA5" s="5"/>
      <c r="AB5" s="22" t="s">
        <v>513</v>
      </c>
      <c r="AC5" s="22" t="s">
        <v>3</v>
      </c>
      <c r="AD5" s="22" t="s">
        <v>4</v>
      </c>
      <c r="AE5" s="24" t="s">
        <v>611</v>
      </c>
      <c r="AF5" s="22" t="s">
        <v>609</v>
      </c>
      <c r="AG5" s="25" t="s">
        <v>26</v>
      </c>
      <c r="AH5" s="25"/>
      <c r="AI5" s="25"/>
      <c r="AJ5" s="25"/>
      <c r="AK5" s="25"/>
      <c r="AL5" s="22">
        <v>2</v>
      </c>
      <c r="AM5" s="26" t="s">
        <v>195</v>
      </c>
      <c r="AN5" s="29" t="s">
        <v>196</v>
      </c>
      <c r="AO5" s="22" t="s">
        <v>338</v>
      </c>
      <c r="AP5" s="29" t="s">
        <v>187</v>
      </c>
      <c r="AQ5" s="26" t="s">
        <v>339</v>
      </c>
      <c r="AW5" s="7" t="s">
        <v>11</v>
      </c>
      <c r="BF5" s="7" t="s">
        <v>12</v>
      </c>
      <c r="BI5" s="7" t="str">
        <f>"&lt;h3&gt;" &amp; AM1 &amp; "&lt;/h3&gt;&lt;p&gt;" &amp; AM5 &amp; "&lt;/p&gt;&lt;h3&gt;" &amp; AN1 &amp; "&lt;/h3&gt;&lt;p&gt;" &amp; AN5 &amp; "&lt;/p&gt;&lt;h3&gt;" &amp; AO1 &amp; "&lt;/h3&gt;&lt;p&gt;" &amp; AO5 &amp; "&lt;/p&gt;&lt;h3&gt;" &amp; AP1 &amp; "&lt;/h3&gt;&lt;p&gt;" &amp;AP5 &amp; "&lt;/p&gt;&lt;h3&gt;" &amp; AQ1 &amp; "&lt;/h3&gt;&lt;p&gt;" &amp;AQ5 &amp; "&lt;/p&gt;"</f>
        <v>&lt;h3&gt;Cilj vaje&lt;/h3&gt;&lt;p&gt;Obrniti trup, ki pa zaradi blokade z rokami ostaja vzravnan.&lt;/p&gt;&lt;h3&gt;Začetni položaj&lt;/h3&gt;&lt;p&gt; Uležemo se na hrbet, nogi sta upognjeni. Stopalo leve  noge je na tleh. Desno nogo prekrižamo tako, da postavimo  gleženj na koleno leve noge. Levo roko iztegnemo in se primemo nad kolenom desne noge.&lt;/p&gt;&lt;h3&gt;Izvedba&lt;/h3&gt;&lt;p&gt;Globoko vdihnemo in napnemo stranske trebušne mišice, tako da z levo ramo potujemo proti desnemu kolenu.  Z levo roko skušamo odriniti desno koleno. Na koncu vaje sprostimo trebušne mišice. Vajo ponovimo v drugo smer.&lt;/p&gt;&lt;h3&gt;Opozorilo&lt;/h3&gt;&lt;p&gt;Leva roka je iztegnjena. Obračanje trupa je minimalno.&lt;/p&gt;&lt;h3&gt;Pogoste napake&lt;/h3&gt;&lt;p&gt;Leva roka je postavljena na levo koleno. Roka je upognjena. Potiskamo samo z roko, ne da bi skušali obračati trup.&lt;/p&gt;</v>
      </c>
      <c r="BJ5" s="7" t="s">
        <v>392</v>
      </c>
      <c r="BK5" s="7" t="str">
        <f>AM1 &amp; ": " &amp; AM5 &amp; " " &amp; AN1 &amp; ": " &amp; AN5 &amp; " " &amp; AO1 &amp; ": " &amp; AO5 &amp; " " &amp; AP1 &amp; ": " &amp;AP5 &amp; " " &amp; AQ1 &amp; ": " &amp;AQ5</f>
        <v>Cilj vaje: Obrniti trup, ki pa zaradi blokade z rokami ostaja vzravnan. Začetni položaj:  Uležemo se na hrbet, nogi sta upognjeni. Stopalo leve  noge je na tleh. Desno nogo prekrižamo tako, da postavimo  gleženj na koleno leve noge. Levo roko iztegnemo in se primemo nad kolenom desne noge. Izvedba: Globoko vdihnemo in napnemo stranske trebušne mišice, tako da z levo ramo potujemo proti desnemu kolenu.  Z levo roko skušamo odriniti desno koleno. Na koncu vaje sprostimo trebušne mišice. Vajo ponovimo v drugo smer. Opozorilo: Leva roka je iztegnjena. Obračanje trupa je minimalno. Pogoste napake: Leva roka je postavljena na levo koleno. Roka je upognjena. Potiskamo samo z roko, ne da bi skušali obračati trup.</v>
      </c>
      <c r="BL5" s="7" t="s">
        <v>429</v>
      </c>
      <c r="CK5" s="115"/>
    </row>
    <row r="6" spans="1:89" s="7" customFormat="1" ht="15" hidden="1" customHeight="1" x14ac:dyDescent="0.25">
      <c r="A6" s="22">
        <v>1</v>
      </c>
      <c r="B6" s="44"/>
      <c r="C6" s="44"/>
      <c r="D6" s="44"/>
      <c r="E6" s="44"/>
      <c r="F6" s="53"/>
      <c r="G6" s="53"/>
      <c r="H6" s="49"/>
      <c r="I6" s="49"/>
      <c r="J6" s="49"/>
      <c r="K6" s="49"/>
      <c r="L6" s="53"/>
      <c r="M6" s="53"/>
      <c r="N6" s="53"/>
      <c r="O6" s="22"/>
      <c r="P6" s="22">
        <v>1004</v>
      </c>
      <c r="Q6" s="22" t="s">
        <v>27</v>
      </c>
      <c r="R6" s="22" t="s">
        <v>96</v>
      </c>
      <c r="S6" s="23" t="s">
        <v>1</v>
      </c>
      <c r="T6" s="23"/>
      <c r="U6" s="22" t="s">
        <v>28</v>
      </c>
      <c r="V6" s="22"/>
      <c r="W6" s="22"/>
      <c r="X6" s="22"/>
      <c r="Y6" s="4" t="s">
        <v>267</v>
      </c>
      <c r="Z6" s="5" t="s">
        <v>268</v>
      </c>
      <c r="AA6" s="5"/>
      <c r="AB6" s="22" t="s">
        <v>512</v>
      </c>
      <c r="AC6" s="22" t="s">
        <v>29</v>
      </c>
      <c r="AD6" s="22" t="s">
        <v>4</v>
      </c>
      <c r="AE6" s="24" t="s">
        <v>611</v>
      </c>
      <c r="AF6" s="22" t="s">
        <v>609</v>
      </c>
      <c r="AG6" s="25"/>
      <c r="AH6" s="25"/>
      <c r="AI6" s="25"/>
      <c r="AJ6" s="25"/>
      <c r="AK6" s="25"/>
      <c r="AL6" s="22">
        <v>3</v>
      </c>
      <c r="AM6" s="29" t="s">
        <v>205</v>
      </c>
      <c r="AN6" s="29" t="s">
        <v>33</v>
      </c>
      <c r="AO6" s="22" t="s">
        <v>206</v>
      </c>
      <c r="AP6" s="29" t="s">
        <v>207</v>
      </c>
      <c r="AQ6" s="30" t="s">
        <v>208</v>
      </c>
      <c r="AW6" s="7" t="s">
        <v>11</v>
      </c>
      <c r="BF6" s="7" t="s">
        <v>12</v>
      </c>
      <c r="BI6" s="7" t="str">
        <f>"&lt;h3&gt;" &amp; AM1 &amp; "&lt;/h3&gt;&lt;p&gt;" &amp; AM6 &amp; "&lt;/p&gt;&lt;h3&gt;" &amp; AN1 &amp; "&lt;/h3&gt;&lt;p&gt;" &amp; AN6 &amp; "&lt;/p&gt;&lt;h3&gt;" &amp; AO1 &amp; "&lt;/h3&gt;&lt;p&gt;" &amp; AO6 &amp; "&lt;/p&gt;&lt;h3&gt;" &amp; AP1 &amp; "&lt;/h3&gt;&lt;p&gt;" &amp;AP6 &amp; "&lt;/p&gt;&lt;h3&gt;" &amp; AQ1 &amp; "&lt;/h3&gt;&lt;p&gt;" &amp;AQ6 &amp; "&lt;/p&gt;"</f>
        <v>&lt;h3&gt;Cilj vaje&lt;/h3&gt;&lt;p&gt;Iztegniti trup.&lt;/p&gt;&lt;h3&gt;Začetni položaj&lt;/h3&gt;&lt;p&gt;Uležemo se na trebuh, tako da sta roki iztegnjeni naprej.&lt;/p&gt;&lt;h3&gt;Izvedba&lt;/h3&gt;&lt;p&gt;Pokrčimo hrbtne mišice, dvignemo roke in noge od tal in trup uleknemo.&lt;/p&gt;&lt;h3&gt;Opozorilo&lt;/h3&gt;&lt;p&gt;Med vajo rahlo pogledamo naprej.&lt;/p&gt;&lt;h3&gt;Pogoste napake&lt;/h3&gt;&lt;p&gt;Se pretirano uleknemo. Dvigujemo samo roke in noge.&lt;/p&gt;</v>
      </c>
      <c r="BJ6" s="7" t="s">
        <v>393</v>
      </c>
      <c r="BK6" s="7" t="str">
        <f>AM1 &amp; ": " &amp; AM6 &amp; " " &amp; AN1 &amp; ": " &amp; AN6 &amp; " " &amp; AO1 &amp; ": " &amp; AO6 &amp; " " &amp; AP1 &amp; ": " &amp;AP6 &amp; " " &amp; AQ1 &amp; ": " &amp;AQ6</f>
        <v>Cilj vaje: Iztegniti trup. Začetni položaj: Uležemo se na trebuh, tako da sta roki iztegnjeni naprej. Izvedba: Pokrčimo hrbtne mišice, dvignemo roke in noge od tal in trup uleknemo. Opozorilo: Med vajo rahlo pogledamo naprej. Pogoste napake: Se pretirano uleknemo. Dvigujemo samo roke in noge.</v>
      </c>
      <c r="BL6" s="7" t="s">
        <v>430</v>
      </c>
      <c r="CK6" s="115"/>
    </row>
    <row r="7" spans="1:89" s="7" customFormat="1" ht="15" hidden="1" customHeight="1" x14ac:dyDescent="0.25">
      <c r="A7" s="22">
        <v>1</v>
      </c>
      <c r="B7" s="44"/>
      <c r="C7" s="44"/>
      <c r="D7" s="44"/>
      <c r="E7" s="44"/>
      <c r="F7" s="53"/>
      <c r="G7" s="53"/>
      <c r="H7" s="49"/>
      <c r="I7" s="49"/>
      <c r="J7" s="49"/>
      <c r="K7" s="49"/>
      <c r="L7" s="53"/>
      <c r="M7" s="53"/>
      <c r="N7" s="53"/>
      <c r="O7" s="22"/>
      <c r="P7" s="22">
        <v>1006</v>
      </c>
      <c r="Q7" s="22" t="s">
        <v>30</v>
      </c>
      <c r="R7" s="22" t="s">
        <v>127</v>
      </c>
      <c r="S7" s="23" t="s">
        <v>1</v>
      </c>
      <c r="T7" s="23"/>
      <c r="U7" s="22" t="s">
        <v>2</v>
      </c>
      <c r="V7" s="22"/>
      <c r="W7" s="22"/>
      <c r="X7" s="22"/>
      <c r="Y7" s="5" t="s">
        <v>269</v>
      </c>
      <c r="Z7" s="4" t="s">
        <v>270</v>
      </c>
      <c r="AA7" s="22"/>
      <c r="AB7" s="22" t="s">
        <v>512</v>
      </c>
      <c r="AC7" s="22" t="s">
        <v>3</v>
      </c>
      <c r="AD7" s="22" t="s">
        <v>4</v>
      </c>
      <c r="AE7" s="24" t="s">
        <v>611</v>
      </c>
      <c r="AF7" s="22" t="s">
        <v>609</v>
      </c>
      <c r="AG7" s="25" t="s">
        <v>31</v>
      </c>
      <c r="AH7" s="25" t="s">
        <v>32</v>
      </c>
      <c r="AI7" s="25"/>
      <c r="AJ7" s="25"/>
      <c r="AK7" s="25"/>
      <c r="AL7" s="22">
        <v>4</v>
      </c>
      <c r="AM7" s="29" t="s">
        <v>209</v>
      </c>
      <c r="AN7" s="29" t="s">
        <v>33</v>
      </c>
      <c r="AO7" s="22" t="s">
        <v>210</v>
      </c>
      <c r="AP7" s="29" t="s">
        <v>340</v>
      </c>
      <c r="AQ7" s="29" t="s">
        <v>211</v>
      </c>
      <c r="AR7" s="7">
        <v>0</v>
      </c>
      <c r="AW7" s="7" t="s">
        <v>11</v>
      </c>
      <c r="BF7" s="7" t="s">
        <v>12</v>
      </c>
      <c r="BI7" s="7" t="str">
        <f>"&lt;h3&gt;" &amp; AM1 &amp; "&lt;/h3&gt;&lt;p&gt;" &amp; AM7 &amp; "&lt;/p&gt;&lt;h3&gt;" &amp; AN1 &amp; "&lt;/h3&gt;&lt;p&gt;" &amp; AN7 &amp; "&lt;/p&gt;&lt;h3&gt;" &amp; AO1 &amp; "&lt;/h3&gt;&lt;p&gt;" &amp; AO7 &amp; "&lt;/p&gt;&lt;h3&gt;" &amp; AP1 &amp; "&lt;/h3&gt;&lt;p&gt;" &amp;AP7 &amp; "&lt;/p&gt;&lt;h3&gt;" &amp; AQ1 &amp; "&lt;/h3&gt;&lt;p&gt;" &amp;AQ7 &amp; "&lt;/p&gt;"</f>
        <v>&lt;h3&gt;Cilj vaje&lt;/h3&gt;&lt;p&gt;Napeti prečne trebušne mišice in povečati pritisk v trebušni votlini.&lt;/p&gt;&lt;h3&gt;Začetni položaj&lt;/h3&gt;&lt;p&gt;Uležemo se na trebuh, tako da sta roki iztegnjeni naprej.&lt;/p&gt;&lt;h3&gt;Izvedba&lt;/h3&gt;&lt;p&gt;Globoko vdihnemo, dvignemo roke in noge, da se ne dotikajo podlage. Postopno napnemo trebušne mišice tako, da se trebuh izboči. Dvignemo telo in zadržimo položaj.&lt;/p&gt;&lt;h3&gt;Opozorilo&lt;/h3&gt;&lt;p&gt;Trebušne mišice čim bolj napnemo. Če v glavi začutimo povečan pritisk, zmanjšamo pritisk trebušnih mišic in med vajo počasi izdihujemo zrak.&lt;/p&gt;&lt;h3&gt;Pogoste napake&lt;/h3&gt;&lt;p&gt;Iztegujemo samo roke in noge, pozabimo na povečanje pritiska v trebušni votlini.&lt;/p&gt;</v>
      </c>
      <c r="BJ7" s="7" t="s">
        <v>394</v>
      </c>
      <c r="BK7" s="7" t="str">
        <f>AM1 &amp; ": " &amp; AM7 &amp; " " &amp; AN1 &amp; ": " &amp; AN7 &amp; " " &amp; AO1 &amp; ": " &amp; AO7 &amp; " " &amp; AP1 &amp; ": " &amp;AP7 &amp; " " &amp; AQ1 &amp; ": " &amp;AQ7</f>
        <v>Cilj vaje: Napeti prečne trebušne mišice in povečati pritisk v trebušni votlini. Začetni položaj: Uležemo se na trebuh, tako da sta roki iztegnjeni naprej. Izvedba: Globoko vdihnemo, dvignemo roke in noge, da se ne dotikajo podlage. Postopno napnemo trebušne mišice tako, da se trebuh izboči. Dvignemo telo in zadržimo položaj. Opozorilo: Trebušne mišice čim bolj napnemo. Če v glavi začutimo povečan pritisk, zmanjšamo pritisk trebušnih mišic in med vajo počasi izdihujemo zrak. Pogoste napake: Iztegujemo samo roke in noge, pozabimo na povečanje pritiska v trebušni votlini.</v>
      </c>
      <c r="BL7" s="7" t="s">
        <v>431</v>
      </c>
      <c r="CK7" s="115"/>
    </row>
    <row r="8" spans="1:89" s="7" customFormat="1" ht="15" hidden="1" customHeight="1" x14ac:dyDescent="0.25">
      <c r="A8" s="22">
        <v>1</v>
      </c>
      <c r="B8" s="44"/>
      <c r="C8" s="44"/>
      <c r="D8" s="44"/>
      <c r="E8" s="44"/>
      <c r="F8" s="53"/>
      <c r="G8" s="53"/>
      <c r="H8" s="49"/>
      <c r="I8" s="49"/>
      <c r="J8" s="49"/>
      <c r="K8" s="49"/>
      <c r="L8" s="53"/>
      <c r="M8" s="53"/>
      <c r="N8" s="53"/>
      <c r="O8" s="22"/>
      <c r="P8" s="22">
        <v>1101</v>
      </c>
      <c r="Q8" s="22" t="s">
        <v>34</v>
      </c>
      <c r="R8" s="22" t="s">
        <v>97</v>
      </c>
      <c r="S8" s="23" t="s">
        <v>35</v>
      </c>
      <c r="T8" s="23"/>
      <c r="U8" s="22" t="s">
        <v>186</v>
      </c>
      <c r="V8" s="22"/>
      <c r="W8" s="22"/>
      <c r="X8" s="22"/>
      <c r="Y8" s="5" t="s">
        <v>271</v>
      </c>
      <c r="Z8" s="4" t="s">
        <v>272</v>
      </c>
      <c r="AA8" s="22"/>
      <c r="AB8" s="22" t="s">
        <v>512</v>
      </c>
      <c r="AC8" s="22" t="s">
        <v>29</v>
      </c>
      <c r="AD8" s="22" t="s">
        <v>4</v>
      </c>
      <c r="AE8" s="24" t="s">
        <v>611</v>
      </c>
      <c r="AF8" s="22" t="s">
        <v>609</v>
      </c>
      <c r="AG8" s="22" t="s">
        <v>37</v>
      </c>
      <c r="AH8" s="22" t="s">
        <v>38</v>
      </c>
      <c r="AI8" s="22" t="s">
        <v>39</v>
      </c>
      <c r="AJ8" s="25"/>
      <c r="AK8" s="25"/>
      <c r="AL8" s="22">
        <v>3</v>
      </c>
      <c r="AM8" s="29" t="s">
        <v>212</v>
      </c>
      <c r="AN8" s="29" t="s">
        <v>342</v>
      </c>
      <c r="AO8" s="22" t="s">
        <v>341</v>
      </c>
      <c r="AP8" s="29" t="s">
        <v>343</v>
      </c>
      <c r="AQ8" s="30" t="s">
        <v>213</v>
      </c>
      <c r="AW8" s="7" t="s">
        <v>11</v>
      </c>
      <c r="BF8" s="7" t="s">
        <v>12</v>
      </c>
      <c r="BI8" s="7" t="str">
        <f>"&lt;h3&gt;" &amp; AM1 &amp; "&lt;/h3&gt;&lt;p&gt;" &amp; AM8 &amp; "&lt;/p&gt;&lt;h3&gt;" &amp; AN1 &amp; "&lt;/h3&gt;&lt;p&gt;" &amp; AN8 &amp; "&lt;/p&gt;&lt;h3&gt;" &amp; AO1 &amp; "&lt;/h3&gt;&lt;p&gt;" &amp; AO8 &amp; "&lt;/p&gt;&lt;h3&gt;" &amp; AP1 &amp; "&lt;/h3&gt;&lt;p&gt;" &amp;AP8 &amp; "&lt;/p&gt;&lt;h3&gt;" &amp; AQ1 &amp; "&lt;/h3&gt;&lt;p&gt;" &amp;AQ8 &amp; "&lt;/p&gt;"</f>
        <v>&lt;h3&gt;Cilj vaje&lt;/h3&gt;&lt;p&gt;Spustiti se v počep, napeti mišice nog in se vrniti v začetni položaj.&lt;/p&gt;&lt;h3&gt;Začetni položaj&lt;/h3&gt;&lt;p&gt;Stojimo zravnano, noge so v širini bokov, prsti na nogah so usmerjeni naprej. Roke damo v bok ali jih iztegnemo pred seboj v višini ramen.&lt;/p&gt;&lt;h3&gt;Izvedba&lt;/h3&gt;&lt;p&gt;Vdihnemo in napnemo trebušne in hrbtne mišice, pokrčimo noge in se spustimo v počep do pravega kota v kolenih. Napnemo mišice nog in se aktivno vrnemo v začetni položaj.&lt;/p&gt;&lt;h3&gt;Opozorilo&lt;/h3&gt;&lt;p&gt;Trup naj bo čez celotno izvajanje naloge napet in zravnan. Pogled naj bo usmerjen naprej in glava naj bo v naravnem podaljšku trupa.&lt;/p&gt;&lt;h3&gt;Pogoste napake&lt;/h3&gt;&lt;p&gt;Trup ni napet. Hrbet ni zravnan. Spustimo se prenizko v počep. Ne spustimo se dovolj nizko v počep.&lt;/p&gt;</v>
      </c>
      <c r="BJ8" s="7" t="s">
        <v>395</v>
      </c>
      <c r="BK8" s="7" t="str">
        <f>AM1 &amp; ": " &amp; AM8 &amp; " " &amp; AN1 &amp; ": " &amp; AN8 &amp; " " &amp; AO1 &amp; ": " &amp; AO8 &amp; " " &amp; AP1 &amp; ": " &amp;AP8 &amp; " " &amp; AQ1 &amp; ": " &amp;AQ8</f>
        <v>Cilj vaje: Spustiti se v počep, napeti mišice nog in se vrniti v začetni položaj. Začetni položaj: Stojimo zravnano, noge so v širini bokov, prsti na nogah so usmerjeni naprej. Roke damo v bok ali jih iztegnemo pred seboj v višini ramen. Izvedba: Vdihnemo in napnemo trebušne in hrbtne mišice, pokrčimo noge in se spustimo v počep do pravega kota v kolenih. Napnemo mišice nog in se aktivno vrnemo v začetni položaj. Opozorilo: Trup naj bo čez celotno izvajanje naloge napet in zravnan. Pogled naj bo usmerjen naprej in glava naj bo v naravnem podaljšku trupa. Pogoste napake: Trup ni napet. Hrbet ni zravnan. Spustimo se prenizko v počep. Ne spustimo se dovolj nizko v počep.</v>
      </c>
      <c r="BL8" s="7" t="s">
        <v>432</v>
      </c>
      <c r="CK8" s="115"/>
    </row>
    <row r="9" spans="1:89" s="7" customFormat="1" ht="15" hidden="1" customHeight="1" x14ac:dyDescent="0.25">
      <c r="A9" s="22">
        <v>1</v>
      </c>
      <c r="B9" s="44"/>
      <c r="C9" s="44"/>
      <c r="D9" s="44"/>
      <c r="E9" s="44"/>
      <c r="F9" s="53"/>
      <c r="G9" s="53"/>
      <c r="H9" s="49"/>
      <c r="I9" s="49"/>
      <c r="J9" s="49"/>
      <c r="K9" s="49"/>
      <c r="L9" s="53"/>
      <c r="M9" s="53"/>
      <c r="N9" s="53"/>
      <c r="O9" s="22"/>
      <c r="P9" s="22">
        <v>1102</v>
      </c>
      <c r="Q9" s="22" t="s">
        <v>40</v>
      </c>
      <c r="R9" s="22" t="s">
        <v>98</v>
      </c>
      <c r="S9" s="23" t="s">
        <v>35</v>
      </c>
      <c r="T9" s="23"/>
      <c r="U9" s="22" t="s">
        <v>41</v>
      </c>
      <c r="V9" s="22"/>
      <c r="W9" s="22"/>
      <c r="X9" s="22"/>
      <c r="Y9" s="4" t="s">
        <v>273</v>
      </c>
      <c r="Z9" s="5" t="s">
        <v>274</v>
      </c>
      <c r="AA9" s="5"/>
      <c r="AB9" s="22" t="s">
        <v>512</v>
      </c>
      <c r="AC9" s="22" t="s">
        <v>29</v>
      </c>
      <c r="AD9" s="22" t="s">
        <v>4</v>
      </c>
      <c r="AE9" s="24" t="s">
        <v>611</v>
      </c>
      <c r="AF9" s="22" t="s">
        <v>609</v>
      </c>
      <c r="AG9" s="22" t="s">
        <v>42</v>
      </c>
      <c r="AH9" s="22" t="s">
        <v>43</v>
      </c>
      <c r="AI9" s="25"/>
      <c r="AJ9" s="25"/>
      <c r="AK9" s="25"/>
      <c r="AL9" s="22">
        <v>3</v>
      </c>
      <c r="AM9" s="29" t="s">
        <v>44</v>
      </c>
      <c r="AN9" s="29" t="s">
        <v>214</v>
      </c>
      <c r="AO9" s="22" t="s">
        <v>45</v>
      </c>
      <c r="AP9" s="29" t="s">
        <v>344</v>
      </c>
      <c r="AQ9" s="30" t="s">
        <v>345</v>
      </c>
      <c r="AW9" s="7" t="s">
        <v>46</v>
      </c>
      <c r="BF9" s="7" t="s">
        <v>12</v>
      </c>
      <c r="BI9" s="7" t="str">
        <f>"&lt;h3&gt;" &amp; AM1 &amp; "&lt;/h3&gt;&lt;p&gt;" &amp; AM9 &amp; "&lt;/p&gt;&lt;h3&gt;" &amp; AN1 &amp; "&lt;/h3&gt;&lt;p&gt;" &amp; AN9 &amp; "&lt;/p&gt;&lt;h3&gt;" &amp; AO1 &amp; "&lt;/h3&gt;&lt;p&gt;" &amp; AO9 &amp; "&lt;/p&gt;&lt;h3&gt;" &amp; AP1 &amp; "&lt;/h3&gt;&lt;p&gt;" &amp;AP9 &amp; "&lt;/p&gt;&lt;h3&gt;" &amp; AQ1 &amp; "&lt;/h3&gt;&lt;p&gt;" &amp;AQ9 &amp; "&lt;/p&gt;"</f>
        <v>&lt;h3&gt;Cilj vaje&lt;/h3&gt;&lt;p&gt;Napeti trebušne mišice in zadnje stegenske mišice, dvigniti boke.&lt;/p&gt;&lt;h3&gt;Začetni položaj&lt;/h3&gt;&lt;p&gt;Uležemo se na hrbet. Noge v kolenih rahlo pokrčimo, pete položimo na dvignjeno podlago.&lt;/p&gt;&lt;h3&gt;Izvedba&lt;/h3&gt;&lt;p&gt;Vdihnemo, napnemo trebušne mišice in mišice zadnje strani stegna ter počasi dvignemo boke. Dovolj je, da dvignemo boke le nekaj centimetrov. Kolena so ves čas pokrčena.&lt;/p&gt;&lt;h3&gt;Opozorilo&lt;/h3&gt;&lt;p&gt;Trebušne mišice so stalno napete. Nalogo izvajamo tekoče, brez sunkovitih gibov.&lt;/p&gt;&lt;h3&gt;Pogoste napake&lt;/h3&gt;&lt;p&gt;Nogo postavimo na celo stopalo. Kolena so iztegnjena. Kolena so preveč pokrčena.  Trebušne mišice niso napete.&lt;/p&gt;</v>
      </c>
      <c r="BJ9" s="7" t="s">
        <v>396</v>
      </c>
      <c r="BK9" s="7" t="str">
        <f>AM1 &amp; ": " &amp; AM9 &amp; " " &amp; AN1 &amp; ": " &amp; AN9 &amp; " " &amp; AO1 &amp; ": " &amp; AO9 &amp; " " &amp; AP1 &amp; ": " &amp;AP9 &amp; " " &amp; AQ1 &amp; ": " &amp;AQ9</f>
        <v>Cilj vaje: Napeti trebušne mišice in zadnje stegenske mišice, dvigniti boke. Začetni položaj: Uležemo se na hrbet. Noge v kolenih rahlo pokrčimo, pete položimo na dvignjeno podlago. Izvedba: Vdihnemo, napnemo trebušne mišice in mišice zadnje strani stegna ter počasi dvignemo boke. Dovolj je, da dvignemo boke le nekaj centimetrov. Kolena so ves čas pokrčena. Opozorilo: Trebušne mišice so stalno napete. Nalogo izvajamo tekoče, brez sunkovitih gibov. Pogoste napake: Nogo postavimo na celo stopalo. Kolena so iztegnjena. Kolena so preveč pokrčena.  Trebušne mišice niso napete.</v>
      </c>
      <c r="BL9" s="7" t="s">
        <v>433</v>
      </c>
      <c r="CK9" s="115"/>
    </row>
    <row r="10" spans="1:89" s="7" customFormat="1" ht="15" hidden="1" customHeight="1" x14ac:dyDescent="0.25">
      <c r="A10" s="22">
        <v>1</v>
      </c>
      <c r="B10" s="44"/>
      <c r="C10" s="44"/>
      <c r="D10" s="44"/>
      <c r="E10" s="44"/>
      <c r="F10" s="53"/>
      <c r="G10" s="53"/>
      <c r="H10" s="49"/>
      <c r="I10" s="49"/>
      <c r="J10" s="49"/>
      <c r="K10" s="49"/>
      <c r="L10" s="53"/>
      <c r="M10" s="53"/>
      <c r="N10" s="53"/>
      <c r="O10" s="22"/>
      <c r="P10" s="22">
        <v>1103</v>
      </c>
      <c r="Q10" s="22" t="s">
        <v>139</v>
      </c>
      <c r="R10" s="22" t="s">
        <v>99</v>
      </c>
      <c r="S10" s="23" t="s">
        <v>35</v>
      </c>
      <c r="T10" s="23"/>
      <c r="U10" s="22" t="s">
        <v>47</v>
      </c>
      <c r="V10" s="22"/>
      <c r="W10" s="22"/>
      <c r="X10" s="22"/>
      <c r="Y10" s="5" t="s">
        <v>275</v>
      </c>
      <c r="Z10" s="4" t="s">
        <v>276</v>
      </c>
      <c r="AA10" s="22"/>
      <c r="AB10" s="22" t="s">
        <v>513</v>
      </c>
      <c r="AC10" s="22" t="s">
        <v>29</v>
      </c>
      <c r="AD10" s="22" t="s">
        <v>4</v>
      </c>
      <c r="AE10" s="24" t="s">
        <v>611</v>
      </c>
      <c r="AF10" s="22" t="s">
        <v>609</v>
      </c>
      <c r="AG10" s="25"/>
      <c r="AH10" s="25"/>
      <c r="AI10" s="25"/>
      <c r="AJ10" s="25"/>
      <c r="AK10" s="25"/>
      <c r="AL10" s="22">
        <v>3</v>
      </c>
      <c r="AM10" s="29" t="s">
        <v>48</v>
      </c>
      <c r="AN10" s="29" t="s">
        <v>166</v>
      </c>
      <c r="AO10" s="22" t="s">
        <v>167</v>
      </c>
      <c r="AP10" s="29" t="s">
        <v>346</v>
      </c>
      <c r="AQ10" s="29" t="s">
        <v>197</v>
      </c>
      <c r="AW10" s="7" t="s">
        <v>46</v>
      </c>
      <c r="BF10" s="7" t="s">
        <v>12</v>
      </c>
      <c r="BI10" s="7" t="str">
        <f>"&lt;h3&gt;" &amp; AM1 &amp; "&lt;/h3&gt;&lt;p&gt;" &amp; AM10 &amp; "&lt;/p&gt;&lt;h3&gt;" &amp; AN1 &amp; "&lt;/h3&gt;&lt;p&gt;" &amp; AN10 &amp; "&lt;/p&gt;&lt;h3&gt;" &amp; AO1 &amp; "&lt;/h3&gt;&lt;p&gt;" &amp; AO10 &amp; "&lt;/p&gt;&lt;h3&gt;" &amp; AP1 &amp; "&lt;/h3&gt;&lt;p&gt;" &amp;AP10 &amp; "&lt;/p&gt;&lt;h3&gt;" &amp; AQ1 &amp; "&lt;/h3&gt;&lt;p&gt;" &amp;AQ10 &amp; "&lt;/p&gt;"</f>
        <v>&lt;h3&gt;Cilj vaje&lt;/h3&gt;&lt;p&gt;Dviginiti se na prste.&lt;/p&gt;&lt;h3&gt;Začetni položaj&lt;/h3&gt;&lt;p&gt;Stopimo na stopnico z desno nogo. Leva noga je pokrčena, tako da ne ovira poteka giba. Trup je zravnan. Z rokami si pomagamo ohranjati ravnotežje.&lt;/p&gt;&lt;h3&gt;Izvedba&lt;/h3&gt;&lt;p&gt;Napnemo mišice goleni desne noge in se dvignemo na prste. Počasi se spuščamo v začetni položaj. Vajo ponovimo z drugo nogo.&lt;/p&gt;&lt;h3&gt;Opozorilo&lt;/h3&gt;&lt;p&gt;Nalogo izvajamo tekoče, brez sunkovitih gibov.&lt;/p&gt;&lt;h3&gt;Pogoste napake&lt;/h3&gt;&lt;p&gt;Vaja ni izvedena v celi amplitudi giba.&lt;/p&gt;</v>
      </c>
      <c r="BJ10" s="7" t="s">
        <v>397</v>
      </c>
      <c r="BK10" s="7" t="str">
        <f>AM1 &amp; ": " &amp; AM10 &amp; " " &amp; AN1 &amp; ": " &amp; AN10 &amp; " " &amp; AO1 &amp; ": " &amp; AO10 &amp; " " &amp; AP1 &amp; ": " &amp;AP10 &amp; " " &amp; AQ1 &amp; ": " &amp;AQ10</f>
        <v>Cilj vaje: Dviginiti se na prste. Začetni položaj: Stopimo na stopnico z desno nogo. Leva noga je pokrčena, tako da ne ovira poteka giba. Trup je zravnan. Z rokami si pomagamo ohranjati ravnotežje. Izvedba: Napnemo mišice goleni desne noge in se dvignemo na prste. Počasi se spuščamo v začetni položaj. Vajo ponovimo z drugo nogo. Opozorilo: Nalogo izvajamo tekoče, brez sunkovitih gibov. Pogoste napake: Vaja ni izvedena v celi amplitudi giba.</v>
      </c>
      <c r="BL10" s="7" t="s">
        <v>434</v>
      </c>
      <c r="CK10" s="115"/>
    </row>
    <row r="11" spans="1:89" s="7" customFormat="1" ht="15" hidden="1" customHeight="1" x14ac:dyDescent="0.25">
      <c r="A11" s="22">
        <v>1</v>
      </c>
      <c r="B11" s="44"/>
      <c r="C11" s="44"/>
      <c r="D11" s="44"/>
      <c r="E11" s="44"/>
      <c r="F11" s="53"/>
      <c r="G11" s="53"/>
      <c r="H11" s="49"/>
      <c r="I11" s="49"/>
      <c r="J11" s="49"/>
      <c r="K11" s="49"/>
      <c r="L11" s="53"/>
      <c r="M11" s="53"/>
      <c r="N11" s="53"/>
      <c r="O11" s="22"/>
      <c r="P11" s="22">
        <v>1104</v>
      </c>
      <c r="Q11" s="22" t="s">
        <v>140</v>
      </c>
      <c r="R11" s="22" t="s">
        <v>100</v>
      </c>
      <c r="S11" s="23" t="s">
        <v>35</v>
      </c>
      <c r="T11" s="23"/>
      <c r="U11" s="22" t="s">
        <v>47</v>
      </c>
      <c r="V11" s="22"/>
      <c r="W11" s="22"/>
      <c r="X11" s="22"/>
      <c r="Y11" s="5" t="s">
        <v>277</v>
      </c>
      <c r="Z11" s="4" t="s">
        <v>278</v>
      </c>
      <c r="AA11" s="22"/>
      <c r="AB11" s="22" t="s">
        <v>512</v>
      </c>
      <c r="AC11" s="22" t="s">
        <v>49</v>
      </c>
      <c r="AD11" s="22" t="s">
        <v>4</v>
      </c>
      <c r="AE11" s="24" t="s">
        <v>611</v>
      </c>
      <c r="AF11" s="22" t="s">
        <v>609</v>
      </c>
      <c r="AG11" s="25">
        <v>1105</v>
      </c>
      <c r="AH11" s="25">
        <v>1106</v>
      </c>
      <c r="AI11" s="25"/>
      <c r="AJ11" s="25"/>
      <c r="AK11" s="25"/>
      <c r="AL11" s="22">
        <v>3</v>
      </c>
      <c r="AM11" s="29" t="s">
        <v>215</v>
      </c>
      <c r="AN11" s="29" t="s">
        <v>130</v>
      </c>
      <c r="AO11" s="22" t="s">
        <v>347</v>
      </c>
      <c r="AP11" s="29" t="s">
        <v>348</v>
      </c>
      <c r="AQ11" s="30" t="s">
        <v>216</v>
      </c>
      <c r="AW11" s="7" t="s">
        <v>11</v>
      </c>
      <c r="BF11" s="7" t="s">
        <v>12</v>
      </c>
      <c r="BI11" s="7" t="str">
        <f>"&lt;h3&gt;" &amp; AM1 &amp; "&lt;/h3&gt;&lt;p&gt;" &amp; AM11 &amp; "&lt;/p&gt;&lt;h3&gt;" &amp; AN1 &amp; "&lt;/h3&gt;&lt;p&gt;" &amp; AN11 &amp; "&lt;/p&gt;&lt;h3&gt;" &amp; AO1 &amp; "&lt;/h3&gt;&lt;p&gt;" &amp; AO11 &amp; "&lt;/p&gt;&lt;h3&gt;" &amp; AP1 &amp; "&lt;/h3&gt;&lt;p&gt;" &amp;AP11 &amp; "&lt;/p&gt;&lt;h3&gt;" &amp; AQ1 &amp; "&lt;/h3&gt;&lt;p&gt;" &amp;AQ11 &amp; "&lt;/p&gt;"</f>
        <v>&lt;h3&gt;Cilj vaje&lt;/h3&gt;&lt;p&gt;Izvajati poskoke.&lt;/p&gt;&lt;h3&gt;Začetni položaj&lt;/h3&gt;&lt;p&gt;Trup je zravnan, roke so v boku, noge rahlo pokrčene, pogled je usmerjen  naravnost.&lt;/p&gt;&lt;h3&gt;Izvedba&lt;/h3&gt;&lt;p&gt;Poskakujemo čim višje, tako da so kolena le rahlo pokrčena.&lt;/p&gt;&lt;h3&gt;Opozorilo&lt;/h3&gt;&lt;p&gt;Trup naj bo ves čas napet. Pogled naj bo usmerjen naravnost.&lt;/p&gt;&lt;h3&gt;Pogoste napake&lt;/h3&gt;&lt;p&gt;Trebušne mišice niso napete. Poskoki niso vezani med seboj.&lt;/p&gt;</v>
      </c>
      <c r="BJ11" s="7" t="s">
        <v>398</v>
      </c>
      <c r="BK11" s="7" t="str">
        <f>AM1 &amp; ": " &amp; AM11 &amp; " " &amp; AN1 &amp; ": " &amp; AN11 &amp; " " &amp; AO1 &amp; ": " &amp; AO11 &amp; " " &amp; AP1 &amp; ": " &amp;AP11 &amp; " " &amp; AQ1 &amp; ": " &amp;AQ11</f>
        <v>Cilj vaje: Izvajati poskoke. Začetni položaj: Trup je zravnan, roke so v boku, noge rahlo pokrčene, pogled je usmerjen  naravnost. Izvedba: Poskakujemo čim višje, tako da so kolena le rahlo pokrčena. Opozorilo: Trup naj bo ves čas napet. Pogled naj bo usmerjen naravnost. Pogoste napake: Trebušne mišice niso napete. Poskoki niso vezani med seboj.</v>
      </c>
      <c r="BL11" s="7" t="s">
        <v>435</v>
      </c>
      <c r="CK11" s="115"/>
    </row>
    <row r="12" spans="1:89" s="7" customFormat="1" ht="15" hidden="1" customHeight="1" x14ac:dyDescent="0.25">
      <c r="A12" s="22">
        <v>1</v>
      </c>
      <c r="B12" s="44"/>
      <c r="C12" s="44"/>
      <c r="D12" s="44"/>
      <c r="E12" s="44"/>
      <c r="F12" s="53"/>
      <c r="G12" s="53"/>
      <c r="H12" s="49"/>
      <c r="I12" s="49"/>
      <c r="J12" s="49"/>
      <c r="K12" s="49"/>
      <c r="L12" s="53"/>
      <c r="M12" s="53"/>
      <c r="N12" s="53"/>
      <c r="O12" s="22"/>
      <c r="P12" s="22">
        <v>1105</v>
      </c>
      <c r="Q12" s="22" t="s">
        <v>141</v>
      </c>
      <c r="R12" s="22" t="s">
        <v>101</v>
      </c>
      <c r="S12" s="23" t="s">
        <v>35</v>
      </c>
      <c r="T12" s="23"/>
      <c r="U12" s="22" t="s">
        <v>47</v>
      </c>
      <c r="V12" s="22"/>
      <c r="W12" s="22"/>
      <c r="X12" s="22"/>
      <c r="Y12" s="5" t="s">
        <v>279</v>
      </c>
      <c r="Z12" s="4" t="s">
        <v>280</v>
      </c>
      <c r="AA12" s="22"/>
      <c r="AB12" s="22" t="s">
        <v>512</v>
      </c>
      <c r="AC12" s="22" t="s">
        <v>49</v>
      </c>
      <c r="AD12" s="22" t="s">
        <v>4</v>
      </c>
      <c r="AE12" s="24" t="s">
        <v>611</v>
      </c>
      <c r="AF12" s="22" t="s">
        <v>609</v>
      </c>
      <c r="AG12" s="25">
        <v>1104</v>
      </c>
      <c r="AH12" s="25">
        <v>1106</v>
      </c>
      <c r="AI12" s="25"/>
      <c r="AJ12" s="25"/>
      <c r="AK12" s="25"/>
      <c r="AL12" s="22">
        <v>4</v>
      </c>
      <c r="AM12" s="29" t="s">
        <v>217</v>
      </c>
      <c r="AN12" s="29" t="s">
        <v>218</v>
      </c>
      <c r="AO12" s="22" t="s">
        <v>135</v>
      </c>
      <c r="AP12" s="29" t="s">
        <v>348</v>
      </c>
      <c r="AQ12" s="29" t="s">
        <v>216</v>
      </c>
      <c r="AW12" s="7" t="s">
        <v>46</v>
      </c>
      <c r="BF12" s="7" t="s">
        <v>12</v>
      </c>
      <c r="BI12" s="7" t="str">
        <f>"&lt;h3&gt;" &amp; AM1 &amp; "&lt;/h3&gt;&lt;p&gt;" &amp; AM12 &amp; "&lt;/p&gt;&lt;h3&gt;" &amp; AN1 &amp; "&lt;/h3&gt;&lt;p&gt;" &amp; AN12 &amp; "&lt;/p&gt;&lt;h3&gt;" &amp; AO1 &amp; "&lt;/h3&gt;&lt;p&gt;" &amp; AO12 &amp; "&lt;/p&gt;&lt;h3&gt;" &amp; AP1 &amp; "&lt;/h3&gt;&lt;p&gt;" &amp;AP12 &amp; "&lt;/p&gt;&lt;h3&gt;" &amp; AQ1 &amp; "&lt;/h3&gt;&lt;p&gt;" &amp;AQ12 &amp; "&lt;/p&gt;"</f>
        <v>&lt;h3&gt;Cilj vaje&lt;/h3&gt;&lt;p&gt;Izvajati poskoke v levo in desno.&lt;/p&gt;&lt;h3&gt;Začetni položaj&lt;/h3&gt;&lt;p&gt;Trup je zravnan, roke so v boku, noge rahlo pokrčene, pogled je usmerjen  naravnost. Na tla lahko postavimo nizko oviro, ozko blazino ali brisačo.&lt;/p&gt;&lt;h3&gt;Izvedba&lt;/h3&gt;&lt;p&gt;Poskakujemo čez oviro v desno in levo.&lt;/p&gt;&lt;h3&gt;Opozorilo&lt;/h3&gt;&lt;p&gt;Trup naj bo ves čas napet. Pogled naj bo usmerjen naravnost.&lt;/p&gt;&lt;h3&gt;Pogoste napake&lt;/h3&gt;&lt;p&gt;Trebušne mišice niso napete. Poskoki niso vezani med seboj.&lt;/p&gt;</v>
      </c>
      <c r="BJ12" s="7" t="s">
        <v>399</v>
      </c>
      <c r="BK12" s="7" t="str">
        <f>AM1 &amp; ": " &amp; AM12 &amp; " " &amp; AN1 &amp; ": " &amp; AN12 &amp; " " &amp; AO1 &amp; ": " &amp; AO12 &amp; " " &amp; AP1 &amp; ": " &amp;AP12 &amp; " " &amp; AQ1 &amp; ": " &amp;AQ12</f>
        <v>Cilj vaje: Izvajati poskoke v levo in desno. Začetni položaj: Trup je zravnan, roke so v boku, noge rahlo pokrčene, pogled je usmerjen  naravnost. Na tla lahko postavimo nizko oviro, ozko blazino ali brisačo. Izvedba: Poskakujemo čez oviro v desno in levo. Opozorilo: Trup naj bo ves čas napet. Pogled naj bo usmerjen naravnost. Pogoste napake: Trebušne mišice niso napete. Poskoki niso vezani med seboj.</v>
      </c>
      <c r="BL12" s="7" t="s">
        <v>436</v>
      </c>
      <c r="CK12" s="115"/>
    </row>
    <row r="13" spans="1:89" s="7" customFormat="1" ht="15" hidden="1" customHeight="1" x14ac:dyDescent="0.25">
      <c r="A13" s="22">
        <v>1</v>
      </c>
      <c r="B13" s="44"/>
      <c r="C13" s="44"/>
      <c r="D13" s="44"/>
      <c r="E13" s="44"/>
      <c r="F13" s="53"/>
      <c r="G13" s="53"/>
      <c r="H13" s="49"/>
      <c r="I13" s="49"/>
      <c r="J13" s="49"/>
      <c r="K13" s="49"/>
      <c r="L13" s="53"/>
      <c r="M13" s="53"/>
      <c r="N13" s="53"/>
      <c r="O13" s="22"/>
      <c r="P13" s="22">
        <v>1106</v>
      </c>
      <c r="Q13" s="22" t="s">
        <v>142</v>
      </c>
      <c r="R13" s="22" t="s">
        <v>102</v>
      </c>
      <c r="S13" s="23" t="s">
        <v>35</v>
      </c>
      <c r="T13" s="23"/>
      <c r="U13" s="22" t="s">
        <v>36</v>
      </c>
      <c r="V13" s="22"/>
      <c r="W13" s="22"/>
      <c r="X13" s="22"/>
      <c r="Y13" s="5" t="s">
        <v>281</v>
      </c>
      <c r="Z13" s="4" t="s">
        <v>282</v>
      </c>
      <c r="AA13" s="22"/>
      <c r="AB13" s="22" t="s">
        <v>512</v>
      </c>
      <c r="AC13" s="22" t="s">
        <v>49</v>
      </c>
      <c r="AD13" s="22" t="s">
        <v>4</v>
      </c>
      <c r="AE13" s="24" t="s">
        <v>611</v>
      </c>
      <c r="AF13" s="22" t="s">
        <v>609</v>
      </c>
      <c r="AG13" s="25">
        <v>1104</v>
      </c>
      <c r="AH13" s="25">
        <v>1105</v>
      </c>
      <c r="AI13" s="25"/>
      <c r="AJ13" s="25"/>
      <c r="AK13" s="25"/>
      <c r="AL13" s="22">
        <v>3</v>
      </c>
      <c r="AM13" s="29" t="s">
        <v>219</v>
      </c>
      <c r="AN13" s="29" t="s">
        <v>349</v>
      </c>
      <c r="AO13" s="22" t="s">
        <v>350</v>
      </c>
      <c r="AP13" s="29" t="s">
        <v>351</v>
      </c>
      <c r="AQ13" s="30" t="s">
        <v>352</v>
      </c>
      <c r="AW13" s="7" t="s">
        <v>11</v>
      </c>
      <c r="BF13" s="7" t="s">
        <v>12</v>
      </c>
      <c r="BI13" s="7" t="str">
        <f>"&lt;h3&gt;" &amp; AM1 &amp; "&lt;/h3&gt;&lt;p&gt;" &amp; AM13 &amp; "&lt;/p&gt;&lt;h3&gt;" &amp; AN1 &amp; "&lt;/h3&gt;&lt;p&gt;" &amp; AN13 &amp; "&lt;/p&gt;&lt;h3&gt;" &amp; AO1 &amp; "&lt;/h3&gt;&lt;p&gt;" &amp; AO13 &amp; "&lt;/p&gt;&lt;h3&gt;" &amp; AP1 &amp; "&lt;/h3&gt;&lt;p&gt;" &amp;AP13 &amp; "&lt;/p&gt;&lt;h3&gt;" &amp; AQ1 &amp; "&lt;/h3&gt;&lt;p&gt;" &amp;AQ13 &amp; "&lt;/p&gt;"</f>
        <v>&lt;h3&gt;Cilj vaje&lt;/h3&gt;&lt;p&gt;Skočiti navzgor.&lt;/p&gt;&lt;h3&gt;Začetni položaj&lt;/h3&gt;&lt;p&gt;Stojimo z zravnanimi nogami. Stopala so v širini bokov, roke imamo v bokih. Pogled je usmerjen naprej. &lt;/p&gt;&lt;h3&gt;Izvedba&lt;/h3&gt;&lt;p&gt;Vdihnemo, napnemo trebušne mišice, spustimo se v počep in takoj odrinemo navzgor. Skočimo čim višje.&lt;/p&gt;&lt;h3&gt;Opozorilo&lt;/h3&gt;&lt;p&gt;Skok naj bo usmerjen navzgor. Preklop med spuščanjem in odrivanjem naj bo čim hitrejši.&lt;/p&gt;&lt;h3&gt;Pogoste napake&lt;/h3&gt;&lt;p&gt;Trebušne mišice niso napete. Gibanje prekinemo v spodnjem položaju počepa, namesto da bi se takoj odrinili navzgor.&lt;/p&gt;</v>
      </c>
      <c r="BJ13" s="7" t="s">
        <v>400</v>
      </c>
      <c r="BK13" s="7" t="str">
        <f>AM1 &amp; ": " &amp; AM13 &amp; " " &amp; AN1 &amp; ": " &amp; AN13 &amp; " " &amp; AO1 &amp; ": " &amp; AO13 &amp; " " &amp; AP1 &amp; ": " &amp;AP13 &amp; " " &amp; AQ1 &amp; ": " &amp;AQ13</f>
        <v>Cilj vaje: Skočiti navzgor. Začetni položaj: Stojimo z zravnanimi nogami. Stopala so v širini bokov, roke imamo v bokih. Pogled je usmerjen naprej.  Izvedba: Vdihnemo, napnemo trebušne mišice, spustimo se v počep in takoj odrinemo navzgor. Skočimo čim višje. Opozorilo: Skok naj bo usmerjen navzgor. Preklop med spuščanjem in odrivanjem naj bo čim hitrejši. Pogoste napake: Trebušne mišice niso napete. Gibanje prekinemo v spodnjem položaju počepa, namesto da bi se takoj odrinili navzgor.</v>
      </c>
      <c r="BL13" s="7" t="s">
        <v>437</v>
      </c>
      <c r="CK13" s="115"/>
    </row>
    <row r="14" spans="1:89" s="7" customFormat="1" ht="15" hidden="1" customHeight="1" x14ac:dyDescent="0.25">
      <c r="A14" s="22">
        <v>1</v>
      </c>
      <c r="B14" s="44"/>
      <c r="C14" s="44"/>
      <c r="D14" s="44"/>
      <c r="E14" s="44"/>
      <c r="F14" s="53"/>
      <c r="G14" s="53"/>
      <c r="H14" s="49"/>
      <c r="I14" s="49"/>
      <c r="J14" s="49"/>
      <c r="K14" s="49"/>
      <c r="L14" s="53"/>
      <c r="M14" s="53"/>
      <c r="N14" s="53"/>
      <c r="O14" s="22"/>
      <c r="P14" s="22">
        <v>1201</v>
      </c>
      <c r="Q14" s="22" t="s">
        <v>143</v>
      </c>
      <c r="R14" s="22" t="s">
        <v>104</v>
      </c>
      <c r="S14" s="23" t="s">
        <v>50</v>
      </c>
      <c r="T14" s="23"/>
      <c r="U14" s="22" t="s">
        <v>51</v>
      </c>
      <c r="V14" s="22"/>
      <c r="W14" s="22"/>
      <c r="X14" s="22"/>
      <c r="Y14" s="5" t="s">
        <v>283</v>
      </c>
      <c r="Z14" s="4" t="s">
        <v>284</v>
      </c>
      <c r="AA14" s="22"/>
      <c r="AB14" s="22" t="s">
        <v>512</v>
      </c>
      <c r="AC14" s="22" t="s">
        <v>29</v>
      </c>
      <c r="AD14" s="22" t="s">
        <v>4</v>
      </c>
      <c r="AE14" s="24" t="s">
        <v>611</v>
      </c>
      <c r="AF14" s="22" t="s">
        <v>609</v>
      </c>
      <c r="AG14" s="22" t="s">
        <v>52</v>
      </c>
      <c r="AH14" s="22" t="s">
        <v>53</v>
      </c>
      <c r="AI14" s="25"/>
      <c r="AJ14" s="25"/>
      <c r="AK14" s="25"/>
      <c r="AL14" s="22">
        <v>3</v>
      </c>
      <c r="AM14" s="29" t="s">
        <v>353</v>
      </c>
      <c r="AN14" s="29" t="s">
        <v>354</v>
      </c>
      <c r="AO14" s="22" t="s">
        <v>463</v>
      </c>
      <c r="AP14" s="29" t="s">
        <v>54</v>
      </c>
      <c r="AQ14" s="30" t="s">
        <v>220</v>
      </c>
      <c r="AW14" s="7" t="s">
        <v>11</v>
      </c>
      <c r="BF14" s="7" t="s">
        <v>12</v>
      </c>
      <c r="BI14" s="7" t="str">
        <f>"&lt;h3&gt;" &amp; AM1 &amp; "&lt;/h3&gt;&lt;p&gt;" &amp; AM14 &amp; "&lt;/p&gt;&lt;h3&gt;" &amp; AN1 &amp; "&lt;/h3&gt;&lt;p&gt;" &amp; AN14 &amp; "&lt;/p&gt;&lt;h3&gt;" &amp; AO1 &amp; "&lt;/h3&gt;&lt;p&gt;" &amp; AO14 &amp; "&lt;/p&gt;&lt;h3&gt;" &amp; AP1 &amp; "&lt;/h3&gt;&lt;p&gt;" &amp;AP14 &amp; "&lt;/p&gt;&lt;h3&gt;" &amp; AQ1 &amp; "&lt;/h3&gt;&lt;p&gt;" &amp;AQ14 &amp; "&lt;/p&gt;"</f>
        <v>&lt;h3&gt;Cilj vaje&lt;/h3&gt;&lt;p&gt;Ojačati iztegovalke komolca.&lt;/p&gt;&lt;h3&gt;Začetni položaj&lt;/h3&gt;&lt;p&gt;Uležemo se na trebuh, roke pokrčimo, tako da se z dlanmi opiramo na tla v višini prsi. Komolci se dotikajo telesa. Prste na nogah opiramo na tla.&lt;/p&gt;&lt;h3&gt;Izvedba&lt;/h3&gt;&lt;p&gt;Komolce iztegnemo tako, da potisnemo z dlanmi na tla in istočasno dvignemo trup. Glava naj bo v naravnem podaljšku hrbtenice ali rahlo dvignjena. Pogled je usmerjen rahlo naprej. Ko smo roke iztegnili, se začnemo počasi vračati v začetni položaj. Preden se vrnemo v začetni položaj, začnemo ponovno iztegovati komolce in vajo ponovimo.&lt;/p&gt;&lt;h3&gt;Opozorilo&lt;/h3&gt;&lt;p&gt;Trup naj bo zravnan. Komolce držimo ozko.&lt;/p&gt;&lt;h3&gt;Pogoste napake&lt;/h3&gt;&lt;p&gt;Glava je sklonjena in pogled je usmerjen navzdol. Trup je uleknjen. Boki so prekomerno visoki.&lt;/p&gt;</v>
      </c>
      <c r="BJ14" s="8" t="s">
        <v>401</v>
      </c>
      <c r="BK14" s="7" t="str">
        <f>AM1 &amp; ": " &amp; AM14 &amp; " " &amp; AN1 &amp; ": " &amp; AN14 &amp; " " &amp; AO1 &amp; ": " &amp; AO14 &amp; " " &amp; AP1 &amp; ": " &amp;AP14 &amp; " " &amp; AQ1 &amp; ": " &amp;AQ14</f>
        <v>Cilj vaje: Ojačati iztegovalke komolca. Začetni položaj: Uležemo se na trebuh, roke pokrčimo, tako da se z dlanmi opiramo na tla v višini prsi. Komolci se dotikajo telesa. Prste na nogah opiramo na tla. Izvedba: Komolce iztegnemo tako, da potisnemo z dlanmi na tla in istočasno dvignemo trup. Glava naj bo v naravnem podaljšku hrbtenice ali rahlo dvignjena. Pogled je usmerjen rahlo naprej. Ko smo roke iztegnili, se začnemo počasi vračati v začetni položaj. Preden se vrnemo v začetni položaj, začnemo ponovno iztegovati komolce in vajo ponovimo. Opozorilo: Trup naj bo zravnan. Komolce držimo ozko. Pogoste napake: Glava je sklonjena in pogled je usmerjen navzdol. Trup je uleknjen. Boki so prekomerno visoki.</v>
      </c>
      <c r="BL14" s="7" t="s">
        <v>438</v>
      </c>
      <c r="CK14" s="115"/>
    </row>
    <row r="15" spans="1:89" s="7" customFormat="1" ht="15" hidden="1" customHeight="1" x14ac:dyDescent="0.25">
      <c r="A15" s="22">
        <v>1</v>
      </c>
      <c r="B15" s="44"/>
      <c r="C15" s="44"/>
      <c r="D15" s="44"/>
      <c r="E15" s="44"/>
      <c r="F15" s="53"/>
      <c r="G15" s="53"/>
      <c r="H15" s="49"/>
      <c r="I15" s="49"/>
      <c r="J15" s="49"/>
      <c r="K15" s="49"/>
      <c r="L15" s="53"/>
      <c r="M15" s="53"/>
      <c r="N15" s="53"/>
      <c r="O15" s="22"/>
      <c r="P15" s="22">
        <v>1301</v>
      </c>
      <c r="Q15" s="22" t="s">
        <v>55</v>
      </c>
      <c r="R15" s="22" t="s">
        <v>103</v>
      </c>
      <c r="S15" s="23" t="s">
        <v>56</v>
      </c>
      <c r="T15" s="23"/>
      <c r="U15" s="22" t="s">
        <v>57</v>
      </c>
      <c r="V15" s="22"/>
      <c r="W15" s="22"/>
      <c r="X15" s="22"/>
      <c r="Y15" s="5" t="s">
        <v>285</v>
      </c>
      <c r="Z15" s="4" t="s">
        <v>286</v>
      </c>
      <c r="AA15" s="22"/>
      <c r="AB15" s="22" t="s">
        <v>512</v>
      </c>
      <c r="AC15" s="22" t="s">
        <v>29</v>
      </c>
      <c r="AD15" s="22" t="s">
        <v>4</v>
      </c>
      <c r="AE15" s="24" t="s">
        <v>611</v>
      </c>
      <c r="AF15" s="22" t="s">
        <v>609</v>
      </c>
      <c r="AG15" s="22" t="s">
        <v>58</v>
      </c>
      <c r="AH15" s="22" t="s">
        <v>59</v>
      </c>
      <c r="AI15" s="22" t="s">
        <v>60</v>
      </c>
      <c r="AJ15" s="25"/>
      <c r="AK15" s="25"/>
      <c r="AL15" s="22">
        <v>3</v>
      </c>
      <c r="AM15" s="29" t="s">
        <v>355</v>
      </c>
      <c r="AN15" s="29" t="s">
        <v>356</v>
      </c>
      <c r="AO15" s="22" t="s">
        <v>357</v>
      </c>
      <c r="AP15" s="29" t="s">
        <v>177</v>
      </c>
      <c r="AQ15" s="30" t="s">
        <v>220</v>
      </c>
      <c r="AW15" s="7" t="s">
        <v>11</v>
      </c>
      <c r="BF15" s="7" t="s">
        <v>12</v>
      </c>
      <c r="BI15" s="7" t="str">
        <f>"&lt;h3&gt;" &amp; AM1 &amp; "&lt;/h3&gt;&lt;p&gt;" &amp; AM15 &amp; "&lt;/p&gt;&lt;h3&gt;" &amp; AN1 &amp; "&lt;/h3&gt;&lt;p&gt;" &amp; AN15 &amp; "&lt;/p&gt;&lt;h3&gt;" &amp; AO1 &amp; "&lt;/h3&gt;&lt;p&gt;" &amp; AO15 &amp; "&lt;/p&gt;&lt;h3&gt;" &amp; AP1 &amp; "&lt;/h3&gt;&lt;p&gt;" &amp;AP15 &amp; "&lt;/p&gt;&lt;h3&gt;" &amp; AQ1 &amp; "&lt;/h3&gt;&lt;p&gt;" &amp;AQ15 &amp; "&lt;/p&gt;"</f>
        <v>&lt;h3&gt;Cilj vaje&lt;/h3&gt;&lt;p&gt;Ojačati prsne mišice.&lt;/p&gt;&lt;h3&gt;Začetni položaj&lt;/h3&gt;&lt;p&gt;Uležemo se na trebuh, roke pokrčimo, tako da se z dlanmi opiramo na tla v višini prsi. Komolce potiskamo široko navzven. Prste na nogah opiramo na tla.&lt;/p&gt;&lt;h3&gt;Izvedba&lt;/h3&gt;&lt;p&gt;Iztegnemo komolce tako, da potisnemo z dlanmi na tla in istočasno dvignemo trup. Glava naj bo v naravnem podaljšku hrbtenice ali rahlo dvignjena. Pogled rahlo usmerjen naprej. Ko smo roke iztegnili se začnemo počasi vračati v začetni položaj. Predno se vrnemo v začetni položaj, začnemo ponovno iztegovati komolce in vajo ponovimo.&lt;/p&gt;&lt;h3&gt;Opozorilo&lt;/h3&gt;&lt;p&gt;Trup naj bo zravnan. Komolce držimo široko.&lt;/p&gt;&lt;h3&gt;Pogoste napake&lt;/h3&gt;&lt;p&gt;Glava je sklonjena in pogled je usmerjen navzdol. Trup je uleknjen. Boki so prekomerno visoki.&lt;/p&gt;</v>
      </c>
      <c r="BJ15" s="7" t="s">
        <v>402</v>
      </c>
      <c r="BK15" s="7" t="str">
        <f>AM1 &amp; ": " &amp; AM15 &amp; " " &amp; AN1 &amp; ": " &amp; AN15 &amp; " " &amp; AO1 &amp; ": " &amp; AO15 &amp; " " &amp; AP1 &amp; ": " &amp;AP15 &amp; " " &amp; AQ1 &amp; ": " &amp;AQ15</f>
        <v>Cilj vaje: Ojačati prsne mišice. Začetni položaj: Uležemo se na trebuh, roke pokrčimo, tako da se z dlanmi opiramo na tla v višini prsi. Komolce potiskamo široko navzven. Prste na nogah opiramo na tla. Izvedba: Iztegnemo komolce tako, da potisnemo z dlanmi na tla in istočasno dvignemo trup. Glava naj bo v naravnem podaljšku hrbtenice ali rahlo dvignjena. Pogled rahlo usmerjen naprej. Ko smo roke iztegnili se začnemo počasi vračati v začetni položaj. Predno se vrnemo v začetni položaj, začnemo ponovno iztegovati komolce in vajo ponovimo. Opozorilo: Trup naj bo zravnan. Komolce držimo široko. Pogoste napake: Glava je sklonjena in pogled je usmerjen navzdol. Trup je uleknjen. Boki so prekomerno visoki.</v>
      </c>
      <c r="BL15" s="7" t="s">
        <v>439</v>
      </c>
      <c r="CK15" s="115"/>
    </row>
    <row r="16" spans="1:89" s="7" customFormat="1" ht="15" hidden="1" customHeight="1" x14ac:dyDescent="0.25">
      <c r="A16" s="22">
        <v>1</v>
      </c>
      <c r="B16" s="44"/>
      <c r="C16" s="44"/>
      <c r="D16" s="44"/>
      <c r="E16" s="44"/>
      <c r="F16" s="53"/>
      <c r="G16" s="53"/>
      <c r="H16" s="49"/>
      <c r="I16" s="49"/>
      <c r="J16" s="49"/>
      <c r="K16" s="49"/>
      <c r="L16" s="53"/>
      <c r="M16" s="53"/>
      <c r="N16" s="53"/>
      <c r="O16" s="22"/>
      <c r="P16" s="22">
        <v>1302</v>
      </c>
      <c r="Q16" s="22" t="s">
        <v>144</v>
      </c>
      <c r="R16" s="22" t="s">
        <v>258</v>
      </c>
      <c r="S16" s="23" t="s">
        <v>56</v>
      </c>
      <c r="T16" s="23"/>
      <c r="U16" s="22" t="s">
        <v>61</v>
      </c>
      <c r="V16" s="22"/>
      <c r="W16" s="22"/>
      <c r="X16" s="22"/>
      <c r="Y16" s="5" t="s">
        <v>287</v>
      </c>
      <c r="Z16" s="4" t="s">
        <v>288</v>
      </c>
      <c r="AA16" s="22"/>
      <c r="AB16" s="22" t="s">
        <v>512</v>
      </c>
      <c r="AC16" s="22" t="s">
        <v>29</v>
      </c>
      <c r="AD16" s="22" t="s">
        <v>4</v>
      </c>
      <c r="AE16" s="24" t="s">
        <v>611</v>
      </c>
      <c r="AF16" s="22" t="s">
        <v>609</v>
      </c>
      <c r="AG16" s="22" t="s">
        <v>62</v>
      </c>
      <c r="AH16" s="22" t="s">
        <v>63</v>
      </c>
      <c r="AI16" s="25"/>
      <c r="AJ16" s="25"/>
      <c r="AK16" s="25"/>
      <c r="AL16" s="22">
        <v>3</v>
      </c>
      <c r="AM16" s="29" t="s">
        <v>358</v>
      </c>
      <c r="AN16" s="29" t="s">
        <v>359</v>
      </c>
      <c r="AO16" s="22" t="s">
        <v>360</v>
      </c>
      <c r="AP16" s="29" t="s">
        <v>178</v>
      </c>
      <c r="AQ16" s="29" t="s">
        <v>198</v>
      </c>
      <c r="AW16" s="7" t="s">
        <v>11</v>
      </c>
      <c r="BF16" s="7" t="s">
        <v>12</v>
      </c>
      <c r="BI16" s="7" t="str">
        <f>"&lt;h3&gt;" &amp; AM1 &amp; "&lt;/h3&gt;&lt;p&gt;" &amp; AM16 &amp; "&lt;/p&gt;&lt;h3&gt;" &amp; AN1 &amp; "&lt;/h3&gt;&lt;p&gt;" &amp; AN16 &amp; "&lt;/p&gt;&lt;h3&gt;" &amp; AO1 &amp; "&lt;/h3&gt;&lt;p&gt;" &amp; AO16 &amp; "&lt;/p&gt;&lt;h3&gt;" &amp; AP1 &amp; "&lt;/h3&gt;&lt;p&gt;" &amp;AP16 &amp; "&lt;/p&gt;&lt;h3&gt;" &amp; AQ1 &amp; "&lt;/h3&gt;&lt;p&gt;" &amp;AQ16 &amp; "&lt;/p&gt;"</f>
        <v>&lt;h3&gt;Cilj vaje&lt;/h3&gt;&lt;p&gt;Ojačati obračalke lopatic.&lt;/p&gt;&lt;h3&gt;Začetni položaj&lt;/h3&gt;&lt;p&gt;Z iztegnjenimi rokami se opiramo na tla. Trup je iztegnjen. Prste na nogah opiramo na tla.&lt;/p&gt;&lt;h3&gt;Izvedba&lt;/h3&gt;&lt;p&gt;Dvignemo prsni del trupa tako, da potisnemo lopatice navzven.&lt;/p&gt;&lt;h3&gt;Opozorilo&lt;/h3&gt;&lt;p&gt;Glava naj bo v podaljšku trupa in pogled usmerjen rahlo naprej. Trup naj bo zravnan.&lt;/p&gt;&lt;h3&gt;Pogoste napake&lt;/h3&gt;&lt;p&gt;Trup ni zravnan.&lt;/p&gt;</v>
      </c>
      <c r="BJ16" s="7" t="s">
        <v>403</v>
      </c>
      <c r="BK16" s="7" t="str">
        <f>AM1 &amp; ": " &amp; AM16 &amp; " " &amp; AN1 &amp; ": " &amp; AN16 &amp; " " &amp; AO1 &amp; ": " &amp; AO16 &amp; " " &amp; AP1 &amp; ": " &amp;AP16 &amp; " " &amp; AQ1 &amp; ": " &amp;AQ16</f>
        <v>Cilj vaje: Ojačati obračalke lopatic. Začetni položaj: Z iztegnjenimi rokami se opiramo na tla. Trup je iztegnjen. Prste na nogah opiramo na tla. Izvedba: Dvignemo prsni del trupa tako, da potisnemo lopatice navzven. Opozorilo: Glava naj bo v podaljšku trupa in pogled usmerjen rahlo naprej. Trup naj bo zravnan. Pogoste napake: Trup ni zravnan.</v>
      </c>
      <c r="BL16" s="7" t="s">
        <v>440</v>
      </c>
      <c r="CK16" s="115"/>
    </row>
    <row r="17" spans="1:89" s="7" customFormat="1" ht="15" hidden="1" customHeight="1" x14ac:dyDescent="0.25">
      <c r="A17" s="22">
        <v>1</v>
      </c>
      <c r="B17" s="44"/>
      <c r="C17" s="44"/>
      <c r="D17" s="44"/>
      <c r="E17" s="44"/>
      <c r="F17" s="53"/>
      <c r="G17" s="53"/>
      <c r="H17" s="49"/>
      <c r="I17" s="49"/>
      <c r="J17" s="49"/>
      <c r="K17" s="49"/>
      <c r="L17" s="53"/>
      <c r="M17" s="53"/>
      <c r="N17" s="53"/>
      <c r="O17" s="22"/>
      <c r="P17" s="22">
        <v>2001</v>
      </c>
      <c r="Q17" s="22" t="s">
        <v>145</v>
      </c>
      <c r="R17" s="22" t="s">
        <v>106</v>
      </c>
      <c r="S17" s="23" t="s">
        <v>65</v>
      </c>
      <c r="T17" s="23"/>
      <c r="U17" s="22" t="s">
        <v>66</v>
      </c>
      <c r="V17" s="22"/>
      <c r="W17" s="22"/>
      <c r="X17" s="22"/>
      <c r="Y17" s="5" t="s">
        <v>289</v>
      </c>
      <c r="Z17" s="4" t="s">
        <v>290</v>
      </c>
      <c r="AA17" s="22"/>
      <c r="AB17" s="22" t="s">
        <v>513</v>
      </c>
      <c r="AC17" s="22" t="s">
        <v>64</v>
      </c>
      <c r="AD17" s="22" t="s">
        <v>67</v>
      </c>
      <c r="AE17" s="24" t="s">
        <v>611</v>
      </c>
      <c r="AF17" s="22" t="s">
        <v>609</v>
      </c>
      <c r="AG17" s="25">
        <v>2002</v>
      </c>
      <c r="AH17" s="25"/>
      <c r="AI17" s="25"/>
      <c r="AJ17" s="25"/>
      <c r="AK17" s="25"/>
      <c r="AL17" s="22">
        <v>1</v>
      </c>
      <c r="AM17" s="29" t="s">
        <v>221</v>
      </c>
      <c r="AN17" s="29" t="s">
        <v>168</v>
      </c>
      <c r="AO17" s="22" t="s">
        <v>222</v>
      </c>
      <c r="AP17" s="29" t="s">
        <v>361</v>
      </c>
      <c r="AQ17" s="30" t="s">
        <v>223</v>
      </c>
      <c r="AW17" s="7" t="s">
        <v>11</v>
      </c>
      <c r="BF17" s="7" t="s">
        <v>12</v>
      </c>
      <c r="BI17" s="7" t="str">
        <f>"&lt;h3&gt;" &amp; AM1 &amp; "&lt;/h3&gt;&lt;p&gt;" &amp; AM17 &amp; "&lt;/p&gt;&lt;h3&gt;" &amp; AN1 &amp; "&lt;/h3&gt;&lt;p&gt;" &amp; AN17 &amp; "&lt;/p&gt;&lt;h3&gt;" &amp; AO1 &amp; "&lt;/h3&gt;&lt;p&gt;" &amp; AO17 &amp; "&lt;/p&gt;&lt;h3&gt;" &amp; AP1 &amp; "&lt;/h3&gt;&lt;p&gt;" &amp;AP17 &amp; "&lt;/p&gt;&lt;h3&gt;" &amp; AQ1 &amp; "&lt;/h3&gt;&lt;p&gt;" &amp;AQ17 &amp; "&lt;/p&gt;"</f>
        <v>&lt;h3&gt;Cilj vaje&lt;/h3&gt;&lt;p&gt;Raztegniti mišice iztegovalke gležnja - Soleus.&lt;/p&gt;&lt;h3&gt;Začetni položaj&lt;/h3&gt;&lt;p&gt;Stojimo s trupom obrnjenim proti steni, tako da je desna noga naprej, leva pa je iztegnjena zadaj. Z rokami se opiramo na steno, koleno leve noge je rahlo pokrčeno.&lt;/p&gt;&lt;h3&gt;Izvedba&lt;/h3&gt;&lt;p&gt;Koleno leve noge potiskamo naprej in navzdol, na ta način raztegnemo mišice goleni. Vajo ponovimo z drugo nogo.&lt;/p&gt;&lt;h3&gt;Opozorilo&lt;/h3&gt;&lt;p&gt;Prsti na nogi in kolena naj bodo v isti ravnini.&lt;/p&gt;&lt;h3&gt;Pogoste napake&lt;/h3&gt;&lt;p&gt;Koleno je iztegnjeno. Prsti na nogah in koleno niso v isti ravnini.&lt;/p&gt;</v>
      </c>
      <c r="BJ17" s="7" t="s">
        <v>404</v>
      </c>
      <c r="BK17" s="7" t="str">
        <f>AM1 &amp; ": " &amp; AM17 &amp; " " &amp; AN1 &amp; ": " &amp; AN17 &amp; " " &amp; AO1 &amp; ": " &amp; AO17 &amp; " " &amp; AP1 &amp; ": " &amp;AP17 &amp; " " &amp; AQ1 &amp; ": " &amp;AQ17</f>
        <v>Cilj vaje: Raztegniti mišice iztegovalke gležnja - Soleus. Začetni položaj: Stojimo s trupom obrnjenim proti steni, tako da je desna noga naprej, leva pa je iztegnjena zadaj. Z rokami se opiramo na steno, koleno leve noge je rahlo pokrčeno. Izvedba: Koleno leve noge potiskamo naprej in navzdol, na ta način raztegnemo mišice goleni. Vajo ponovimo z drugo nogo. Opozorilo: Prsti na nogi in kolena naj bodo v isti ravnini. Pogoste napake: Koleno je iztegnjeno. Prsti na nogah in koleno niso v isti ravnini.</v>
      </c>
      <c r="BL17" s="7" t="s">
        <v>441</v>
      </c>
      <c r="CK17" s="115"/>
    </row>
    <row r="18" spans="1:89" s="7" customFormat="1" ht="15" hidden="1" customHeight="1" x14ac:dyDescent="0.25">
      <c r="A18" s="22">
        <v>1</v>
      </c>
      <c r="B18" s="44"/>
      <c r="C18" s="44"/>
      <c r="D18" s="44"/>
      <c r="E18" s="44"/>
      <c r="F18" s="53"/>
      <c r="G18" s="53"/>
      <c r="H18" s="49"/>
      <c r="I18" s="49"/>
      <c r="J18" s="49"/>
      <c r="K18" s="49"/>
      <c r="L18" s="53"/>
      <c r="M18" s="53"/>
      <c r="N18" s="53"/>
      <c r="O18" s="22"/>
      <c r="P18" s="22">
        <v>2002</v>
      </c>
      <c r="Q18" s="22" t="s">
        <v>146</v>
      </c>
      <c r="R18" s="22" t="s">
        <v>105</v>
      </c>
      <c r="S18" s="23" t="s">
        <v>65</v>
      </c>
      <c r="T18" s="23"/>
      <c r="U18" s="22" t="s">
        <v>47</v>
      </c>
      <c r="V18" s="22"/>
      <c r="W18" s="22"/>
      <c r="X18" s="22"/>
      <c r="Y18" s="5" t="s">
        <v>291</v>
      </c>
      <c r="Z18" s="4" t="s">
        <v>292</v>
      </c>
      <c r="AA18" s="22"/>
      <c r="AB18" s="22" t="s">
        <v>513</v>
      </c>
      <c r="AC18" s="22" t="s">
        <v>64</v>
      </c>
      <c r="AD18" s="22" t="s">
        <v>67</v>
      </c>
      <c r="AE18" s="24" t="s">
        <v>611</v>
      </c>
      <c r="AF18" s="22" t="s">
        <v>609</v>
      </c>
      <c r="AG18" s="25">
        <v>2001</v>
      </c>
      <c r="AH18" s="25"/>
      <c r="AI18" s="25"/>
      <c r="AJ18" s="25"/>
      <c r="AK18" s="25"/>
      <c r="AL18" s="22">
        <v>1</v>
      </c>
      <c r="AM18" s="29" t="s">
        <v>362</v>
      </c>
      <c r="AN18" s="29" t="s">
        <v>169</v>
      </c>
      <c r="AO18" s="22" t="s">
        <v>363</v>
      </c>
      <c r="AP18" s="29" t="s">
        <v>364</v>
      </c>
      <c r="AQ18" s="29" t="s">
        <v>199</v>
      </c>
      <c r="AW18" s="7" t="s">
        <v>11</v>
      </c>
      <c r="BF18" s="7" t="s">
        <v>12</v>
      </c>
      <c r="BI18" s="7" t="str">
        <f>"&lt;h3&gt;" &amp; AM1 &amp; "&lt;/h3&gt;&lt;p&gt;" &amp; AM18 &amp; "&lt;/p&gt;&lt;h3&gt;" &amp; AN1 &amp; "&lt;/h3&gt;&lt;p&gt;" &amp; AN18 &amp; "&lt;/p&gt;&lt;h3&gt;" &amp; AO1 &amp; "&lt;/h3&gt;&lt;p&gt;" &amp; AO18 &amp; "&lt;/p&gt;&lt;h3&gt;" &amp; AP1 &amp; "&lt;/h3&gt;&lt;p&gt;" &amp;AP18 &amp; "&lt;/p&gt;&lt;h3&gt;" &amp; AQ1 &amp; "&lt;/h3&gt;&lt;p&gt;" &amp;AQ18 &amp; "&lt;/p&gt;"</f>
        <v>&lt;h3&gt;Cilj vaje&lt;/h3&gt;&lt;p&gt;Raztegniti mišice iztegovalke gležnja - Gastrocnemius.&lt;/p&gt;&lt;h3&gt;Začetni položaj&lt;/h3&gt;&lt;p&gt;Stojimo s trupom obrnjenim proti steni, tako da je desna noga naprej, leva pa je iztegnjena zadaj. Z rokami se opiramo na steno, koleno leve noge je iztegnjneno.&lt;/p&gt;&lt;h3&gt;Izvedba&lt;/h3&gt;&lt;p&gt;Boke potiskamo naprej, peta leve noge je ves čas na tleh. Vajo ponovimo z drugo nogo.&lt;/p&gt;&lt;h3&gt;Opozorilo&lt;/h3&gt;&lt;p&gt;Prsti na nogah in kolena so v isti ravnini.&lt;/p&gt;&lt;h3&gt;Pogoste napake&lt;/h3&gt;&lt;p&gt;Prsti na nogah in koleno nista v isti ravnini.&lt;/p&gt;</v>
      </c>
      <c r="BJ18" s="7" t="s">
        <v>405</v>
      </c>
      <c r="BK18" s="7" t="str">
        <f>AM1 &amp; ": " &amp; AM18 &amp; " " &amp; AN1 &amp; ": " &amp; AN18 &amp; " " &amp; AO1 &amp; ": " &amp; AO18 &amp; " " &amp; AP1 &amp; ": " &amp;AP18 &amp; " " &amp; AQ1 &amp; ": " &amp;AQ18</f>
        <v>Cilj vaje: Raztegniti mišice iztegovalke gležnja - Gastrocnemius. Začetni položaj: Stojimo s trupom obrnjenim proti steni, tako da je desna noga naprej, leva pa je iztegnjena zadaj. Z rokami se opiramo na steno, koleno leve noge je iztegnjneno. Izvedba: Boke potiskamo naprej, peta leve noge je ves čas na tleh. Vajo ponovimo z drugo nogo. Opozorilo: Prsti na nogah in kolena so v isti ravnini. Pogoste napake: Prsti na nogah in koleno nista v isti ravnini.</v>
      </c>
      <c r="BL18" s="7" t="s">
        <v>442</v>
      </c>
      <c r="CK18" s="115"/>
    </row>
    <row r="19" spans="1:89" s="7" customFormat="1" ht="15" hidden="1" customHeight="1" x14ac:dyDescent="0.25">
      <c r="A19" s="22">
        <v>1</v>
      </c>
      <c r="B19" s="44"/>
      <c r="C19" s="44"/>
      <c r="D19" s="44"/>
      <c r="E19" s="44"/>
      <c r="F19" s="53"/>
      <c r="G19" s="53"/>
      <c r="H19" s="49"/>
      <c r="I19" s="49"/>
      <c r="J19" s="49"/>
      <c r="K19" s="49"/>
      <c r="L19" s="53"/>
      <c r="M19" s="53"/>
      <c r="N19" s="53"/>
      <c r="O19" s="22"/>
      <c r="P19" s="22">
        <v>2003</v>
      </c>
      <c r="Q19" s="22" t="s">
        <v>147</v>
      </c>
      <c r="R19" s="22" t="s">
        <v>110</v>
      </c>
      <c r="S19" s="23" t="s">
        <v>65</v>
      </c>
      <c r="T19" s="23"/>
      <c r="U19" s="22" t="s">
        <v>131</v>
      </c>
      <c r="V19" s="22"/>
      <c r="W19" s="22"/>
      <c r="X19" s="22"/>
      <c r="Y19" s="4" t="s">
        <v>293</v>
      </c>
      <c r="Z19" s="5" t="s">
        <v>294</v>
      </c>
      <c r="AA19" s="5"/>
      <c r="AB19" s="22"/>
      <c r="AC19" s="22" t="s">
        <v>64</v>
      </c>
      <c r="AD19" s="22" t="s">
        <v>67</v>
      </c>
      <c r="AE19" s="24" t="s">
        <v>611</v>
      </c>
      <c r="AF19" s="22" t="s">
        <v>609</v>
      </c>
      <c r="AG19" s="25"/>
      <c r="AH19" s="25"/>
      <c r="AI19" s="25"/>
      <c r="AJ19" s="25"/>
      <c r="AK19" s="25"/>
      <c r="AL19" s="22">
        <v>1</v>
      </c>
      <c r="AM19" s="29" t="s">
        <v>224</v>
      </c>
      <c r="AN19" s="29" t="s">
        <v>133</v>
      </c>
      <c r="AO19" s="22" t="s">
        <v>170</v>
      </c>
      <c r="AP19" s="29" t="s">
        <v>464</v>
      </c>
      <c r="AQ19" s="29" t="s">
        <v>225</v>
      </c>
      <c r="AW19" s="7" t="s">
        <v>11</v>
      </c>
      <c r="BF19" s="7" t="s">
        <v>12</v>
      </c>
      <c r="BI19" s="7" t="str">
        <f>"&lt;h3&gt;" &amp; AM1 &amp; "&lt;/h3&gt;&lt;p&gt;" &amp; AM19 &amp; "&lt;/p&gt;&lt;h3&gt;" &amp; AN1 &amp; "&lt;/h3&gt;&lt;p&gt;" &amp; AN19 &amp; "&lt;/p&gt;&lt;h3&gt;" &amp; AO1 &amp; "&lt;/h3&gt;&lt;p&gt;" &amp; AO19 &amp; "&lt;/p&gt;&lt;h3&gt;" &amp; AP1 &amp; "&lt;/h3&gt;&lt;p&gt;" &amp;AP19 &amp; "&lt;/p&gt;&lt;h3&gt;" &amp; AQ1 &amp; "&lt;/h3&gt;&lt;p&gt;" &amp;AQ19 &amp; "&lt;/p&gt;"</f>
        <v>&lt;h3&gt;Cilj vaje&lt;/h3&gt;&lt;p&gt;Raztegniti upogibalke gležja.&lt;/p&gt;&lt;h3&gt;Začetni položaj&lt;/h3&gt;&lt;p&gt;Klečimo, tako da je trup zravnan, roke sproščeno visijo ob telesu.&lt;/p&gt;&lt;h3&gt;Izvedba&lt;/h3&gt;&lt;p&gt;Vsedemo se na gležnje in zadržimo položaj, tako da začutimo prijeten razteg mišic na sprednji strani goleni.&lt;/p&gt;&lt;h3&gt;Opozorilo&lt;/h3&gt;&lt;p&gt;Obe nogi sta enakomerno obremenjeni.&lt;/p&gt;&lt;h3&gt;Pogoste napake&lt;/h3&gt;&lt;p&gt;Izvajamo sunkovite gibe.&lt;/p&gt;</v>
      </c>
      <c r="BJ19" s="7" t="s">
        <v>406</v>
      </c>
      <c r="BK19" s="7" t="str">
        <f>AM1 &amp; ": " &amp; AM19 &amp; " " &amp; AN1 &amp; ": " &amp; AN19 &amp; " " &amp; AO1 &amp; ": " &amp; AO19 &amp; " " &amp; AP1 &amp; ": " &amp;AP19 &amp; " " &amp; AQ1 &amp; ": " &amp;AQ19</f>
        <v>Cilj vaje: Raztegniti upogibalke gležja. Začetni položaj: Klečimo, tako da je trup zravnan, roke sproščeno visijo ob telesu. Izvedba: Vsedemo se na gležnje in zadržimo položaj, tako da začutimo prijeten razteg mišic na sprednji strani goleni. Opozorilo: Obe nogi sta enakomerno obremenjeni. Pogoste napake: Izvajamo sunkovite gibe.</v>
      </c>
      <c r="BL19" s="7" t="s">
        <v>443</v>
      </c>
      <c r="CK19" s="115"/>
    </row>
    <row r="20" spans="1:89" s="7" customFormat="1" ht="15" hidden="1" customHeight="1" x14ac:dyDescent="0.25">
      <c r="A20" s="22">
        <v>1</v>
      </c>
      <c r="B20" s="44"/>
      <c r="C20" s="44"/>
      <c r="D20" s="44"/>
      <c r="E20" s="44"/>
      <c r="F20" s="53"/>
      <c r="G20" s="53"/>
      <c r="H20" s="49"/>
      <c r="I20" s="49"/>
      <c r="J20" s="49"/>
      <c r="K20" s="49"/>
      <c r="L20" s="53"/>
      <c r="M20" s="53"/>
      <c r="N20" s="53"/>
      <c r="O20" s="22"/>
      <c r="P20" s="22">
        <v>2004</v>
      </c>
      <c r="Q20" s="22" t="s">
        <v>148</v>
      </c>
      <c r="R20" s="22" t="s">
        <v>107</v>
      </c>
      <c r="S20" s="23" t="s">
        <v>65</v>
      </c>
      <c r="T20" s="23"/>
      <c r="U20" s="22" t="s">
        <v>132</v>
      </c>
      <c r="V20" s="22"/>
      <c r="W20" s="22"/>
      <c r="X20" s="22"/>
      <c r="Y20" s="4" t="s">
        <v>295</v>
      </c>
      <c r="Z20" s="5" t="s">
        <v>296</v>
      </c>
      <c r="AA20" s="5"/>
      <c r="AB20" s="22"/>
      <c r="AC20" s="22" t="s">
        <v>64</v>
      </c>
      <c r="AD20" s="22" t="s">
        <v>67</v>
      </c>
      <c r="AE20" s="22"/>
      <c r="AF20" s="22" t="s">
        <v>609</v>
      </c>
      <c r="AG20" s="25"/>
      <c r="AH20" s="25"/>
      <c r="AI20" s="25"/>
      <c r="AJ20" s="25"/>
      <c r="AK20" s="25"/>
      <c r="AL20" s="22">
        <v>1</v>
      </c>
      <c r="AM20" s="29" t="s">
        <v>128</v>
      </c>
      <c r="AN20" s="29" t="s">
        <v>182</v>
      </c>
      <c r="AO20" s="22" t="s">
        <v>171</v>
      </c>
      <c r="AP20" s="29"/>
      <c r="AQ20" s="29" t="s">
        <v>225</v>
      </c>
      <c r="AW20" s="7" t="s">
        <v>11</v>
      </c>
      <c r="BF20" s="7" t="s">
        <v>12</v>
      </c>
      <c r="BI20" s="7" t="str">
        <f>"&lt;h3&gt;" &amp; AM1 &amp; "&lt;/h3&gt;&lt;p&gt;" &amp; AM20 &amp; "&lt;/p&gt;&lt;h3&gt;" &amp; AN1 &amp; "&lt;/h3&gt;&lt;p&gt;" &amp; AN20 &amp; "&lt;/p&gt;&lt;h3&gt;" &amp; AO1 &amp; "&lt;/h3&gt;&lt;p&gt;" &amp; AO20 &amp; "&lt;/p&gt;&lt;h3&gt;" &amp; AP1 &amp; "&lt;/h3&gt;&lt;p&gt;" &amp;AP20 &amp; "&lt;/p&gt;&lt;h3&gt;" &amp; AQ1 &amp; "&lt;/h3&gt;&lt;p&gt;" &amp;AQ20 &amp; "&lt;/p&gt;"</f>
        <v>&lt;h3&gt;Cilj vaje&lt;/h3&gt;&lt;p&gt;Raztegniti mišice, ki gleženj obračajo navznoter&lt;/p&gt;&lt;h3&gt;Začetni položaj&lt;/h3&gt;&lt;p&gt;Stojimo z desno nogo na stopnici, tako da se samo z notranjim sprednjim delom stopala opiramo podlage, peta prosto visi. Koleno je iztegnjeno.&lt;/p&gt;&lt;h3&gt;Izvedba&lt;/h3&gt;&lt;p&gt;Peto potiskamo navzdol, na ta način skušamo raztegniti mišice notrnje strani goleni. Vajo ponovimo z drugo nogo.&lt;/p&gt;&lt;h3&gt;Opozorilo&lt;/h3&gt;&lt;p&gt;&lt;/p&gt;&lt;h3&gt;Pogoste napake&lt;/h3&gt;&lt;p&gt;Izvajamo sunkovite gibe.&lt;/p&gt;</v>
      </c>
      <c r="BJ20" s="7" t="s">
        <v>407</v>
      </c>
      <c r="BK20" s="7" t="str">
        <f t="shared" ref="BK20" si="0">AM18 &amp; ": " &amp; AM20 &amp; " " &amp; AN18 &amp; ": " &amp; AN20 &amp; " " &amp; AO18 &amp; ": " &amp; AO20 &amp; " " &amp; AP18 &amp; ": " &amp;AP20 &amp; " " &amp; AQ18 &amp; ": " &amp;AQ20</f>
        <v>Raztegniti mišice iztegovalke gležnja - Gastrocnemius.: Raztegniti mišice, ki gleženj obračajo navznoter Stojimo s trupom obrnjenim proti steni, tako da je desna noga naprej, leva pa je iztegnjena zadaj. Z rokami se opiramo na steno, koleno leve noge je iztegnjneno.: Stojimo z desno nogo na stopnici, tako da se samo z notranjim sprednjim delom stopala opiramo podlage, peta prosto visi. Koleno je iztegnjeno. Boke potiskamo naprej, peta leve noge je ves čas na tleh. Vajo ponovimo z drugo nogo.: Peto potiskamo navzdol, na ta način skušamo raztegniti mišice notrnje strani goleni. Vajo ponovimo z drugo nogo. Prsti na nogah in kolena so v isti ravnini.:  Prsti na nogah in koleno nista v isti ravnini.: Izvajamo sunkovite gibe.</v>
      </c>
      <c r="BL20" s="7" t="s">
        <v>444</v>
      </c>
      <c r="CK20" s="115"/>
    </row>
    <row r="21" spans="1:89" s="7" customFormat="1" ht="15" hidden="1" customHeight="1" x14ac:dyDescent="0.25">
      <c r="A21" s="22">
        <v>1</v>
      </c>
      <c r="B21" s="44"/>
      <c r="C21" s="44"/>
      <c r="D21" s="44"/>
      <c r="E21" s="44"/>
      <c r="F21" s="53"/>
      <c r="G21" s="53"/>
      <c r="H21" s="49"/>
      <c r="I21" s="49"/>
      <c r="J21" s="49"/>
      <c r="K21" s="49"/>
      <c r="L21" s="53"/>
      <c r="M21" s="53"/>
      <c r="N21" s="53"/>
      <c r="O21" s="22"/>
      <c r="P21" s="22">
        <v>2011</v>
      </c>
      <c r="Q21" s="22" t="s">
        <v>68</v>
      </c>
      <c r="R21" s="22" t="s">
        <v>108</v>
      </c>
      <c r="S21" s="23" t="s">
        <v>69</v>
      </c>
      <c r="T21" s="23"/>
      <c r="U21" s="22" t="s">
        <v>41</v>
      </c>
      <c r="V21" s="22"/>
      <c r="W21" s="22"/>
      <c r="X21" s="22"/>
      <c r="Y21" s="4" t="s">
        <v>297</v>
      </c>
      <c r="Z21" s="5" t="s">
        <v>298</v>
      </c>
      <c r="AA21" s="5"/>
      <c r="AB21" s="22" t="s">
        <v>512</v>
      </c>
      <c r="AC21" s="22" t="s">
        <v>64</v>
      </c>
      <c r="AD21" s="22" t="s">
        <v>67</v>
      </c>
      <c r="AE21" s="24" t="s">
        <v>611</v>
      </c>
      <c r="AF21" s="22" t="s">
        <v>609</v>
      </c>
      <c r="AG21" s="25">
        <v>2004</v>
      </c>
      <c r="AH21" s="25"/>
      <c r="AI21" s="25"/>
      <c r="AJ21" s="25"/>
      <c r="AK21" s="25"/>
      <c r="AL21" s="22">
        <v>1</v>
      </c>
      <c r="AM21" s="29" t="s">
        <v>226</v>
      </c>
      <c r="AN21" s="29" t="s">
        <v>365</v>
      </c>
      <c r="AO21" s="22" t="s">
        <v>162</v>
      </c>
      <c r="AP21" s="29" t="s">
        <v>227</v>
      </c>
      <c r="AQ21" s="29" t="s">
        <v>225</v>
      </c>
      <c r="AW21" s="7" t="s">
        <v>11</v>
      </c>
      <c r="BF21" s="7" t="s">
        <v>12</v>
      </c>
      <c r="BI21" s="7" t="str">
        <f>"&lt;h3&gt;" &amp; AM1 &amp; "&lt;/h3&gt;&lt;p&gt;" &amp; AM21 &amp; "&lt;/p&gt;&lt;h3&gt;" &amp; AN1 &amp; "&lt;/h3&gt;&lt;p&gt;" &amp; AN21 &amp; "&lt;/p&gt;&lt;h3&gt;" &amp; AO1 &amp; "&lt;/h3&gt;&lt;p&gt;" &amp; AO21 &amp; "&lt;/p&gt;&lt;h3&gt;" &amp; AP1 &amp; "&lt;/h3&gt;&lt;p&gt;" &amp;AP21 &amp; "&lt;/p&gt;&lt;h3&gt;" &amp; AQ1 &amp; "&lt;/h3&gt;&lt;p&gt;" &amp;AQ21 &amp; "&lt;/p&gt;"</f>
        <v>&lt;h3&gt;Cilj vaje&lt;/h3&gt;&lt;p&gt;Raztegniti mišice upogibalke kolena.&lt;/p&gt;&lt;h3&gt;Začetni položaj&lt;/h3&gt;&lt;p&gt;Sedemo na tla. Noge so sklenjene in iztegnjene. Prsti na nogah so obrnjeni navzgor.&lt;/p&gt;&lt;h3&gt;Izvedba&lt;/h3&gt;&lt;p&gt;Trup potisnemo naprej, tako da začutimo prijeten razteg v mišicah na zadnji strani stegna. Roke postopoma premikamo proti stopalom. Trup naj bo zravnan.&lt;/p&gt;&lt;h3&gt;Opozorilo&lt;/h3&gt;&lt;p&gt;Nalogo izvajamo počasi, brez sunkovitih gibov. Nalogo izvajamo v več valovih, kjer vsakič skušamo doseči večjo amplitudo giba.&lt;/p&gt;&lt;h3&gt;Pogoste napake&lt;/h3&gt;&lt;p&gt;Izvajamo sunkovite gibe.&lt;/p&gt;</v>
      </c>
      <c r="BJ21" s="7" t="s">
        <v>408</v>
      </c>
      <c r="BK21" s="7" t="str">
        <f>AM1 &amp; ": " &amp; AM21 &amp; " " &amp; AN1 &amp; ": " &amp; AN21 &amp; " " &amp; AO1 &amp; ": " &amp; AO21 &amp; " " &amp; AP1 &amp; ": " &amp;AP21 &amp; " " &amp; AQ1 &amp; ": " &amp;AQ21</f>
        <v>Cilj vaje: Raztegniti mišice upogibalke kolena. Začetni položaj: Sedemo na tla. Noge so sklenjene in iztegnjene. Prsti na nogah so obrnjeni navzgor. Izvedba: Trup potisnemo naprej, tako da začutimo prijeten razteg v mišicah na zadnji strani stegna. Roke postopoma premikamo proti stopalom. Trup naj bo zravnan. Opozorilo: Nalogo izvajamo počasi, brez sunkovitih gibov. Nalogo izvajamo v več valovih, kjer vsakič skušamo doseči večjo amplitudo giba. Pogoste napake: Izvajamo sunkovite gibe.</v>
      </c>
      <c r="BL21" s="7" t="s">
        <v>445</v>
      </c>
      <c r="CK21" s="115"/>
    </row>
    <row r="22" spans="1:89" s="7" customFormat="1" ht="15" hidden="1" customHeight="1" x14ac:dyDescent="0.25">
      <c r="A22" s="22">
        <v>1</v>
      </c>
      <c r="B22" s="44"/>
      <c r="C22" s="44"/>
      <c r="D22" s="44"/>
      <c r="E22" s="44"/>
      <c r="F22" s="53"/>
      <c r="G22" s="53"/>
      <c r="H22" s="49"/>
      <c r="I22" s="49"/>
      <c r="J22" s="49"/>
      <c r="K22" s="49"/>
      <c r="L22" s="53"/>
      <c r="M22" s="53"/>
      <c r="N22" s="53"/>
      <c r="O22" s="22"/>
      <c r="P22" s="22">
        <v>2012</v>
      </c>
      <c r="Q22" s="22" t="s">
        <v>149</v>
      </c>
      <c r="R22" s="22" t="s">
        <v>109</v>
      </c>
      <c r="S22" s="23" t="s">
        <v>69</v>
      </c>
      <c r="T22" s="23"/>
      <c r="U22" s="22" t="s">
        <v>41</v>
      </c>
      <c r="V22" s="22"/>
      <c r="W22" s="22"/>
      <c r="X22" s="22"/>
      <c r="Y22" s="4" t="s">
        <v>299</v>
      </c>
      <c r="Z22" s="5" t="s">
        <v>300</v>
      </c>
      <c r="AA22" s="5"/>
      <c r="AB22" s="22" t="s">
        <v>512</v>
      </c>
      <c r="AC22" s="22" t="s">
        <v>64</v>
      </c>
      <c r="AD22" s="22" t="s">
        <v>67</v>
      </c>
      <c r="AE22" s="24" t="s">
        <v>611</v>
      </c>
      <c r="AF22" s="22" t="s">
        <v>609</v>
      </c>
      <c r="AG22" s="25">
        <v>2003</v>
      </c>
      <c r="AH22" s="25"/>
      <c r="AI22" s="25"/>
      <c r="AJ22" s="25"/>
      <c r="AK22" s="25"/>
      <c r="AL22" s="22">
        <v>1</v>
      </c>
      <c r="AM22" s="29" t="s">
        <v>226</v>
      </c>
      <c r="AN22" s="29" t="s">
        <v>366</v>
      </c>
      <c r="AO22" s="22" t="s">
        <v>228</v>
      </c>
      <c r="AP22" s="29" t="s">
        <v>367</v>
      </c>
      <c r="AQ22" s="29" t="s">
        <v>225</v>
      </c>
      <c r="AW22" s="7" t="s">
        <v>11</v>
      </c>
      <c r="BF22" s="7" t="s">
        <v>12</v>
      </c>
      <c r="BI22" s="7" t="str">
        <f>"&lt;h3&gt;" &amp; AM1 &amp; "&lt;/h3&gt;&lt;p&gt;" &amp; AM22 &amp; "&lt;/p&gt;&lt;h3&gt;" &amp; AN1 &amp; "&lt;/h3&gt;&lt;p&gt;" &amp; AN22 &amp; "&lt;/p&gt;&lt;h3&gt;" &amp; AO1 &amp; "&lt;/h3&gt;&lt;p&gt;" &amp; AO22 &amp; "&lt;/p&gt;&lt;h3&gt;" &amp; AP1 &amp; "&lt;/h3&gt;&lt;p&gt;" &amp;AP22 &amp; "&lt;/p&gt;&lt;h3&gt;" &amp; AQ1 &amp; "&lt;/h3&gt;&lt;p&gt;" &amp;AQ22 &amp; "&lt;/p&gt;"</f>
        <v>&lt;h3&gt;Cilj vaje&lt;/h3&gt;&lt;p&gt;Raztegniti mišice upogibalke kolena.&lt;/p&gt;&lt;h3&gt;Začetni položaj&lt;/h3&gt;&lt;p&gt;Sedemo na tla. Noge razširimo in kolena iztegnemo. Prsti na nogah so obrnjeni navzgor.&lt;/p&gt;&lt;h3&gt;Izvedba&lt;/h3&gt;&lt;p&gt;Trup potisnemo naprej, tako da začutimo prijeten razteg v mišicah na zadnji notranji strani stegna. Roke postopoma premikamo naprej. Trup naj bo zravnan.&lt;/p&gt;&lt;h3&gt;Opozorilo&lt;/h3&gt;&lt;p&gt;Nalogo izvajajmo počasi, brez sunkovitih gibov, v več valovih, kjer vsakič skušamo doseči večjo amplitudo giba.&lt;/p&gt;&lt;h3&gt;Pogoste napake&lt;/h3&gt;&lt;p&gt;Izvajamo sunkovite gibe.&lt;/p&gt;</v>
      </c>
      <c r="BJ22" s="7" t="s">
        <v>409</v>
      </c>
      <c r="BK22" s="7" t="str">
        <f>AM1 &amp; ": " &amp; AM22 &amp; " " &amp; AN1 &amp; ": " &amp; AN22 &amp; " " &amp; AO1 &amp; ": " &amp; AO22 &amp; " " &amp; AP1 &amp; ": " &amp;AP22 &amp; " " &amp; AQ1 &amp; ": " &amp;AQ22</f>
        <v>Cilj vaje: Raztegniti mišice upogibalke kolena. Začetni položaj: Sedemo na tla. Noge razširimo in kolena iztegnemo. Prsti na nogah so obrnjeni navzgor. Izvedba: Trup potisnemo naprej, tako da začutimo prijeten razteg v mišicah na zadnji notranji strani stegna. Roke postopoma premikamo naprej. Trup naj bo zravnan. Opozorilo: Nalogo izvajajmo počasi, brez sunkovitih gibov, v več valovih, kjer vsakič skušamo doseči večjo amplitudo giba. Pogoste napake: Izvajamo sunkovite gibe.</v>
      </c>
      <c r="BL22" s="7" t="s">
        <v>446</v>
      </c>
      <c r="CK22" s="115"/>
    </row>
    <row r="23" spans="1:89" s="7" customFormat="1" ht="15" hidden="1" customHeight="1" x14ac:dyDescent="0.25">
      <c r="A23" s="22">
        <v>1</v>
      </c>
      <c r="B23" s="44"/>
      <c r="C23" s="44"/>
      <c r="D23" s="44"/>
      <c r="E23" s="44"/>
      <c r="F23" s="53"/>
      <c r="G23" s="53"/>
      <c r="H23" s="49"/>
      <c r="I23" s="49"/>
      <c r="J23" s="49"/>
      <c r="K23" s="49"/>
      <c r="L23" s="53"/>
      <c r="M23" s="53"/>
      <c r="N23" s="53"/>
      <c r="O23" s="22"/>
      <c r="P23" s="22">
        <v>2013</v>
      </c>
      <c r="Q23" s="22" t="s">
        <v>70</v>
      </c>
      <c r="R23" s="22" t="s">
        <v>111</v>
      </c>
      <c r="S23" s="23" t="s">
        <v>71</v>
      </c>
      <c r="T23" s="23"/>
      <c r="U23" s="22" t="s">
        <v>72</v>
      </c>
      <c r="V23" s="22"/>
      <c r="W23" s="22"/>
      <c r="X23" s="22"/>
      <c r="Y23" s="4" t="s">
        <v>301</v>
      </c>
      <c r="Z23" s="5" t="s">
        <v>302</v>
      </c>
      <c r="AA23" s="5"/>
      <c r="AB23" s="22" t="s">
        <v>513</v>
      </c>
      <c r="AC23" s="22" t="s">
        <v>64</v>
      </c>
      <c r="AD23" s="22" t="s">
        <v>67</v>
      </c>
      <c r="AE23" s="24" t="s">
        <v>611</v>
      </c>
      <c r="AF23" s="22" t="s">
        <v>609</v>
      </c>
      <c r="AG23" s="25"/>
      <c r="AH23" s="25"/>
      <c r="AI23" s="25"/>
      <c r="AJ23" s="25"/>
      <c r="AK23" s="25"/>
      <c r="AL23" s="22">
        <v>1</v>
      </c>
      <c r="AM23" s="29" t="s">
        <v>229</v>
      </c>
      <c r="AN23" s="29" t="s">
        <v>230</v>
      </c>
      <c r="AO23" s="22" t="s">
        <v>469</v>
      </c>
      <c r="AP23" s="29" t="s">
        <v>465</v>
      </c>
      <c r="AQ23" s="29" t="s">
        <v>225</v>
      </c>
      <c r="AW23" s="7" t="s">
        <v>11</v>
      </c>
      <c r="BF23" s="7" t="s">
        <v>12</v>
      </c>
      <c r="BI23" s="7" t="str">
        <f>"&lt;h3&gt;" &amp; AM1 &amp; "&lt;/h3&gt;&lt;p&gt;" &amp; AM23 &amp; "&lt;/p&gt;&lt;h3&gt;" &amp; AN1 &amp; "&lt;/h3&gt;&lt;p&gt;" &amp; AN23 &amp; "&lt;/p&gt;&lt;h3&gt;" &amp; AO1 &amp; "&lt;/h3&gt;&lt;p&gt;" &amp; AO23 &amp; "&lt;/p&gt;&lt;h3&gt;" &amp; AP1 &amp; "&lt;/h3&gt;&lt;p&gt;" &amp;AP23 &amp; "&lt;/p&gt;&lt;h3&gt;" &amp; AQ1 &amp; "&lt;/h3&gt;&lt;p&gt;" &amp;AQ23 &amp; "&lt;/p&gt;"</f>
        <v>&lt;h3&gt;Cilj vaje&lt;/h3&gt;&lt;p&gt;Raztegniti mišice upogibalke kolka.&lt;/p&gt;&lt;h3&gt;Začetni položaj&lt;/h3&gt;&lt;p&gt;Pokleknemo z desno nogo. Levo nogo pokrčimo v kolenu in se na tla opiramo s celim stopalom.&lt;/p&gt;&lt;h3&gt;Izvedba&lt;/h3&gt;&lt;p&gt;Boke potisnemo naprej, tako da začutimo prijeten razteg mišic na sprednji strani desnega kolka. Vajo lahko nadgradimo tako, da trup zavrtimo na levo in še povečamo učinek raztega. Vajo ponovimo z drugo nogo.&lt;/p&gt;&lt;h3&gt;Opozorilo&lt;/h3&gt;&lt;p&gt;Nalogo izvajamo počasi, brez sunkovitih gibov. Nalogo lažje izvajamo v dobrem ravnotežnem položaju.&lt;/p&gt;&lt;h3&gt;Pogoste napake&lt;/h3&gt;&lt;p&gt;Izvajamo sunkovite gibe.&lt;/p&gt;</v>
      </c>
      <c r="BJ23" s="7" t="s">
        <v>410</v>
      </c>
      <c r="BK23" s="7" t="str">
        <f>AM1 &amp; ": " &amp; AM23 &amp; " " &amp; AN1 &amp; ": " &amp; AN23 &amp; " " &amp; AO1 &amp; ": " &amp; AO23 &amp; " " &amp; AP1 &amp; ": " &amp;AP23 &amp; " " &amp; AQ1 &amp; ": " &amp;AQ23</f>
        <v>Cilj vaje: Raztegniti mišice upogibalke kolka. Začetni položaj: Pokleknemo z desno nogo. Levo nogo pokrčimo v kolenu in se na tla opiramo s celim stopalom. Izvedba: Boke potisnemo naprej, tako da začutimo prijeten razteg mišic na sprednji strani desnega kolka. Vajo lahko nadgradimo tako, da trup zavrtimo na levo in še povečamo učinek raztega. Vajo ponovimo z drugo nogo. Opozorilo: Nalogo izvajamo počasi, brez sunkovitih gibov. Nalogo lažje izvajamo v dobrem ravnotežnem položaju. Pogoste napake: Izvajamo sunkovite gibe.</v>
      </c>
      <c r="BL23" s="7" t="s">
        <v>447</v>
      </c>
      <c r="CK23" s="115"/>
    </row>
    <row r="24" spans="1:89" s="7" customFormat="1" ht="15" hidden="1" customHeight="1" x14ac:dyDescent="0.25">
      <c r="A24" s="22">
        <v>1</v>
      </c>
      <c r="B24" s="44"/>
      <c r="C24" s="44"/>
      <c r="D24" s="44"/>
      <c r="E24" s="44"/>
      <c r="F24" s="53"/>
      <c r="G24" s="53"/>
      <c r="H24" s="49"/>
      <c r="I24" s="49"/>
      <c r="J24" s="49"/>
      <c r="K24" s="49"/>
      <c r="L24" s="53"/>
      <c r="M24" s="53"/>
      <c r="N24" s="53"/>
      <c r="O24" s="22"/>
      <c r="P24" s="22">
        <v>2014</v>
      </c>
      <c r="Q24" s="22" t="s">
        <v>467</v>
      </c>
      <c r="R24" s="22" t="s">
        <v>112</v>
      </c>
      <c r="S24" s="23" t="s">
        <v>69</v>
      </c>
      <c r="T24" s="23"/>
      <c r="U24" s="22" t="s">
        <v>36</v>
      </c>
      <c r="V24" s="22"/>
      <c r="W24" s="22"/>
      <c r="X24" s="22"/>
      <c r="Y24" s="9" t="s">
        <v>303</v>
      </c>
      <c r="Z24" s="4" t="s">
        <v>304</v>
      </c>
      <c r="AA24" s="22"/>
      <c r="AB24" s="22" t="s">
        <v>513</v>
      </c>
      <c r="AC24" s="22" t="s">
        <v>64</v>
      </c>
      <c r="AD24" s="22" t="s">
        <v>67</v>
      </c>
      <c r="AE24" s="24" t="s">
        <v>611</v>
      </c>
      <c r="AF24" s="22" t="s">
        <v>609</v>
      </c>
      <c r="AG24" s="25"/>
      <c r="AH24" s="25"/>
      <c r="AI24" s="25"/>
      <c r="AJ24" s="25"/>
      <c r="AK24" s="25"/>
      <c r="AL24" s="22">
        <v>1</v>
      </c>
      <c r="AM24" s="29" t="s">
        <v>231</v>
      </c>
      <c r="AN24" s="29" t="s">
        <v>368</v>
      </c>
      <c r="AO24" s="22" t="s">
        <v>165</v>
      </c>
      <c r="AP24" s="29" t="s">
        <v>465</v>
      </c>
      <c r="AQ24" s="30" t="s">
        <v>232</v>
      </c>
      <c r="AW24" s="7" t="s">
        <v>11</v>
      </c>
      <c r="BF24" s="7" t="s">
        <v>12</v>
      </c>
      <c r="BI24" s="7" t="str">
        <f>"&lt;h3&gt;" &amp; AM1 &amp; "&lt;/h3&gt;&lt;p&gt;" &amp; AM24 &amp; "&lt;/p&gt;&lt;h3&gt;" &amp; AN1 &amp; "&lt;/h3&gt;&lt;p&gt;" &amp; AN24 &amp; "&lt;/p&gt;&lt;h3&gt;" &amp; AO1 &amp; "&lt;/h3&gt;&lt;p&gt;" &amp; AO24 &amp; "&lt;/p&gt;&lt;h3&gt;" &amp; AP1 &amp; "&lt;/h3&gt;&lt;p&gt;" &amp;AP24 &amp; "&lt;/p&gt;&lt;h3&gt;" &amp; AQ1 &amp; "&lt;/h3&gt;&lt;p&gt;" &amp;AQ24 &amp; "&lt;/p&gt;"</f>
        <v>&lt;h3&gt;Cilj vaje&lt;/h3&gt;&lt;p&gt;Raztegniti mišice iztegovalke kolena.&lt;/p&gt;&lt;h3&gt;Začetni položaj&lt;/h3&gt;&lt;p&gt;Stojimo na levi nogi. Z bokom se naslanjamo ob steno oziroma poskrbimo, da med izvajanjem vaje zavzamemo udoben ravnotežni položaj. Gleženj pokrčene desne noge primemo z desno roko.&lt;/p&gt;&lt;h3&gt;Izvedba&lt;/h3&gt;&lt;p&gt;Z desno roko potegnemo gleženj desne noge navzgor in nazaj, tako da začutimo razteg v mišicah sprednjega dela stegna. Vajo ponovimo z drugo nogo.&lt;/p&gt;&lt;h3&gt;Opozorilo&lt;/h3&gt;&lt;p&gt;Nalogo izvajamo počasi, brez sunkovitih gibov. Nalogo lažje izvajamo v dobrem ravnotežnem položaju.&lt;/p&gt;&lt;h3&gt;Pogoste napake&lt;/h3&gt;&lt;p&gt;Stegni nista vzporedni. Stojimo v položaju, ki ne mogoča dobrega ravnotežja.&lt;/p&gt;</v>
      </c>
      <c r="BJ24" s="7" t="s">
        <v>411</v>
      </c>
      <c r="BK24" s="7" t="str">
        <f>AM1 &amp; ": " &amp; AM24 &amp; " " &amp; AN1 &amp; ": " &amp; AN24 &amp; " " &amp; AO1 &amp; ": " &amp; AO24 &amp; " " &amp; AP1 &amp; ": " &amp;AP24 &amp; " " &amp; AQ1 &amp; ": " &amp;AQ24</f>
        <v>Cilj vaje: Raztegniti mišice iztegovalke kolena. Začetni položaj: Stojimo na levi nogi. Z bokom se naslanjamo ob steno oziroma poskrbimo, da med izvajanjem vaje zavzamemo udoben ravnotežni položaj. Gleženj pokrčene desne noge primemo z desno roko. Izvedba: Z desno roko potegnemo gleženj desne noge navzgor in nazaj, tako da začutimo razteg v mišicah sprednjega dela stegna. Vajo ponovimo z drugo nogo. Opozorilo: Nalogo izvajamo počasi, brez sunkovitih gibov. Nalogo lažje izvajamo v dobrem ravnotežnem položaju. Pogoste napake: Stegni nista vzporedni. Stojimo v položaju, ki ne mogoča dobrega ravnotežja.</v>
      </c>
      <c r="BL24" s="7" t="s">
        <v>448</v>
      </c>
      <c r="CK24" s="115"/>
    </row>
    <row r="25" spans="1:89" s="7" customFormat="1" ht="15" hidden="1" customHeight="1" x14ac:dyDescent="0.25">
      <c r="A25" s="22">
        <v>1</v>
      </c>
      <c r="B25" s="44"/>
      <c r="C25" s="44"/>
      <c r="D25" s="44"/>
      <c r="E25" s="44"/>
      <c r="F25" s="53"/>
      <c r="G25" s="53"/>
      <c r="H25" s="49"/>
      <c r="I25" s="49"/>
      <c r="J25" s="49"/>
      <c r="K25" s="49"/>
      <c r="L25" s="53"/>
      <c r="M25" s="53"/>
      <c r="N25" s="53"/>
      <c r="O25" s="22"/>
      <c r="P25" s="22">
        <v>2021</v>
      </c>
      <c r="Q25" s="22" t="s">
        <v>150</v>
      </c>
      <c r="R25" s="22" t="s">
        <v>113</v>
      </c>
      <c r="S25" s="23" t="s">
        <v>73</v>
      </c>
      <c r="T25" s="23"/>
      <c r="U25" s="22" t="s">
        <v>28</v>
      </c>
      <c r="V25" s="22"/>
      <c r="W25" s="22"/>
      <c r="X25" s="22"/>
      <c r="Y25" s="4" t="s">
        <v>305</v>
      </c>
      <c r="Z25" s="5" t="s">
        <v>306</v>
      </c>
      <c r="AA25" s="5"/>
      <c r="AB25" s="22" t="s">
        <v>512</v>
      </c>
      <c r="AC25" s="22" t="s">
        <v>64</v>
      </c>
      <c r="AD25" s="22" t="s">
        <v>67</v>
      </c>
      <c r="AE25" s="24" t="s">
        <v>611</v>
      </c>
      <c r="AF25" s="22" t="s">
        <v>609</v>
      </c>
      <c r="AG25" s="25"/>
      <c r="AH25" s="25"/>
      <c r="AI25" s="25"/>
      <c r="AJ25" s="25"/>
      <c r="AK25" s="25"/>
      <c r="AL25" s="22">
        <v>1</v>
      </c>
      <c r="AM25" s="29" t="s">
        <v>233</v>
      </c>
      <c r="AN25" s="29" t="s">
        <v>369</v>
      </c>
      <c r="AO25" s="22" t="s">
        <v>163</v>
      </c>
      <c r="AP25" s="29" t="s">
        <v>370</v>
      </c>
      <c r="AQ25" s="29" t="s">
        <v>200</v>
      </c>
      <c r="AW25" s="7" t="s">
        <v>11</v>
      </c>
      <c r="BF25" s="7" t="s">
        <v>12</v>
      </c>
      <c r="BI25" s="7" t="str">
        <f>"&lt;h3&gt;" &amp; AM1 &amp; "&lt;/h3&gt;&lt;p&gt;" &amp; AM25 &amp; "&lt;/p&gt;&lt;h3&gt;" &amp; AN1 &amp; "&lt;/h3&gt;&lt;p&gt;" &amp; AN25 &amp; "&lt;/p&gt;&lt;h3&gt;" &amp; AO1 &amp; "&lt;/h3&gt;&lt;p&gt;" &amp; AO25 &amp; "&lt;/p&gt;&lt;h3&gt;" &amp; AP1 &amp; "&lt;/h3&gt;&lt;p&gt;" &amp;AP25 &amp; "&lt;/p&gt;&lt;h3&gt;" &amp; AQ1 &amp; "&lt;/h3&gt;&lt;p&gt;" &amp;AQ25 &amp; "&lt;/p&gt;"</f>
        <v>&lt;h3&gt;Cilj vaje&lt;/h3&gt;&lt;p&gt;Raztegniti mišice iztegovalke hrbtenice.&lt;/p&gt;&lt;h3&gt;Začetni položaj&lt;/h3&gt;&lt;p&gt;Sedemo se na tla. Noge so sklenjene in iztegnjene. Prsti na nogah so obrnjeni navzgor.&lt;/p&gt;&lt;h3&gt;Izvedba&lt;/h3&gt;&lt;p&gt;Trup potisnemo naprej in ga upognemo, tako da se z glavo skušamo dotakniti kolen. Roke postopoma premikamo proti stopalom. Čutiti moramo prijeten razteg v mišicah hrbta. &lt;/p&gt;&lt;h3&gt;Opozorilo&lt;/h3&gt;&lt;p&gt;Nalogo izvajamo počasi, brez sunkovitih gibov, v več valovih, kjer vsakič skušamo doseči večjo amplitudo giba.&lt;/p&gt;&lt;h3&gt;Pogoste napake&lt;/h3&gt;&lt;p&gt;Zibamo s trupom naprej in nazaj. &lt;/p&gt;</v>
      </c>
      <c r="BJ25" s="7" t="s">
        <v>412</v>
      </c>
      <c r="BK25" s="7" t="str">
        <f>AM1 &amp; ": " &amp; AM25 &amp; " " &amp; AN1 &amp; ": " &amp; AN25 &amp; " " &amp; AO1 &amp; ": " &amp; AO25 &amp; " " &amp; AP1 &amp; ": " &amp;AP25 &amp; " " &amp; AQ1 &amp; ": " &amp;AQ25</f>
        <v xml:space="preserve">Cilj vaje: Raztegniti mišice iztegovalke hrbtenice. Začetni položaj: Sedemo se na tla. Noge so sklenjene in iztegnjene. Prsti na nogah so obrnjeni navzgor. Izvedba: Trup potisnemo naprej in ga upognemo, tako da se z glavo skušamo dotakniti kolen. Roke postopoma premikamo proti stopalom. Čutiti moramo prijeten razteg v mišicah hrbta.  Opozorilo: Nalogo izvajamo počasi, brez sunkovitih gibov, v več valovih, kjer vsakič skušamo doseči večjo amplitudo giba. Pogoste napake: Zibamo s trupom naprej in nazaj. </v>
      </c>
      <c r="BL25" s="7" t="s">
        <v>449</v>
      </c>
      <c r="CK25" s="115"/>
    </row>
    <row r="26" spans="1:89" s="7" customFormat="1" ht="15" hidden="1" customHeight="1" x14ac:dyDescent="0.25">
      <c r="A26" s="22">
        <v>1</v>
      </c>
      <c r="B26" s="44"/>
      <c r="C26" s="44"/>
      <c r="D26" s="44"/>
      <c r="E26" s="44"/>
      <c r="F26" s="53"/>
      <c r="G26" s="53"/>
      <c r="H26" s="49"/>
      <c r="I26" s="49"/>
      <c r="J26" s="49"/>
      <c r="K26" s="49"/>
      <c r="L26" s="53"/>
      <c r="M26" s="53"/>
      <c r="N26" s="53"/>
      <c r="O26" s="22"/>
      <c r="P26" s="22">
        <v>2022</v>
      </c>
      <c r="Q26" s="22" t="s">
        <v>151</v>
      </c>
      <c r="R26" s="22" t="s">
        <v>114</v>
      </c>
      <c r="S26" s="23" t="s">
        <v>73</v>
      </c>
      <c r="T26" s="23"/>
      <c r="U26" s="22" t="s">
        <v>28</v>
      </c>
      <c r="V26" s="22"/>
      <c r="W26" s="22"/>
      <c r="X26" s="22"/>
      <c r="Y26" s="4" t="s">
        <v>307</v>
      </c>
      <c r="Z26" s="5" t="s">
        <v>308</v>
      </c>
      <c r="AA26" s="5"/>
      <c r="AB26" s="22" t="s">
        <v>512</v>
      </c>
      <c r="AC26" s="22" t="s">
        <v>64</v>
      </c>
      <c r="AD26" s="22" t="s">
        <v>67</v>
      </c>
      <c r="AE26" s="24" t="s">
        <v>611</v>
      </c>
      <c r="AF26" s="22" t="s">
        <v>609</v>
      </c>
      <c r="AG26" s="25"/>
      <c r="AH26" s="25"/>
      <c r="AI26" s="25"/>
      <c r="AJ26" s="25"/>
      <c r="AK26" s="25"/>
      <c r="AL26" s="22">
        <v>1</v>
      </c>
      <c r="AM26" s="29" t="s">
        <v>234</v>
      </c>
      <c r="AN26" s="29" t="s">
        <v>134</v>
      </c>
      <c r="AO26" s="22" t="s">
        <v>164</v>
      </c>
      <c r="AP26" s="29" t="s">
        <v>235</v>
      </c>
      <c r="AQ26" s="29" t="s">
        <v>371</v>
      </c>
      <c r="AW26" s="7" t="s">
        <v>11</v>
      </c>
      <c r="BF26" s="7" t="s">
        <v>12</v>
      </c>
      <c r="BI26" s="7" t="str">
        <f>"&lt;h3&gt;" &amp; AM1 &amp; "&lt;/h3&gt;&lt;p&gt;" &amp; AM26 &amp; "&lt;/p&gt;&lt;h3&gt;" &amp; AN1 &amp; "&lt;/h3&gt;&lt;p&gt;" &amp; AN26 &amp; "&lt;/p&gt;&lt;h3&gt;" &amp; AO1 &amp; "&lt;/h3&gt;&lt;p&gt;" &amp; AO26 &amp; "&lt;/p&gt;&lt;h3&gt;" &amp; AP1 &amp; "&lt;/h3&gt;&lt;p&gt;" &amp;AP26 &amp; "&lt;/p&gt;&lt;h3&gt;" &amp; AQ1 &amp; "&lt;/h3&gt;&lt;p&gt;" &amp;AQ26 &amp; "&lt;/p&gt;"</f>
        <v>&lt;h3&gt;Cilj vaje&lt;/h3&gt;&lt;p&gt;Raztegniti mišice iztegovalke hrbta.&lt;/p&gt;&lt;h3&gt;Začetni položaj&lt;/h3&gt;&lt;p&gt;Stojimo ob steni, tako da so kolena pokrčena. S hrbtom se opiramo na steno.&lt;/p&gt;&lt;h3&gt;Izvedba&lt;/h3&gt;&lt;p&gt;Roke iztegnemo in se močno opremo na zgornji del stegen. Istočasno upognemo trup naprej, tako da zgornji del telesa sloni na rokah. Skušamo razbremeniti ledveni del hrbtenice.&lt;/p&gt;&lt;h3&gt;Opozorilo&lt;/h3&gt;&lt;p&gt;Zgornji del telesa preko opore rok naslonimo na noge in ga tako razbremenimo.&lt;/p&gt;&lt;h3&gt;Pogoste napake&lt;/h3&gt;&lt;p&gt;Trup je preveč iztegnjen.&lt;/p&gt;</v>
      </c>
      <c r="BJ26" s="7" t="s">
        <v>413</v>
      </c>
      <c r="BK26" s="7" t="str">
        <f>AM1 &amp; ": " &amp; AM26 &amp; " " &amp; AN1 &amp; ": " &amp; AN26 &amp; " " &amp; AO1 &amp; ": " &amp; AO26 &amp; " " &amp; AP1 &amp; ": " &amp;AP26 &amp; " " &amp; AQ1 &amp; ": " &amp;AQ26</f>
        <v>Cilj vaje: Raztegniti mišice iztegovalke hrbta. Začetni položaj: Stojimo ob steni, tako da so kolena pokrčena. S hrbtom se opiramo na steno. Izvedba: Roke iztegnemo in se močno opremo na zgornji del stegen. Istočasno upognemo trup naprej, tako da zgornji del telesa sloni na rokah. Skušamo razbremeniti ledveni del hrbtenice. Opozorilo: Zgornji del telesa preko opore rok naslonimo na noge in ga tako razbremenimo. Pogoste napake: Trup je preveč iztegnjen.</v>
      </c>
      <c r="BL26" s="7" t="s">
        <v>450</v>
      </c>
      <c r="CK26" s="115"/>
    </row>
    <row r="27" spans="1:89" s="7" customFormat="1" ht="15" hidden="1" customHeight="1" x14ac:dyDescent="0.25">
      <c r="A27" s="22">
        <v>1</v>
      </c>
      <c r="B27" s="44"/>
      <c r="C27" s="44"/>
      <c r="D27" s="44"/>
      <c r="E27" s="44"/>
      <c r="F27" s="53"/>
      <c r="G27" s="53"/>
      <c r="H27" s="49"/>
      <c r="I27" s="49"/>
      <c r="J27" s="49"/>
      <c r="K27" s="49"/>
      <c r="L27" s="53"/>
      <c r="M27" s="53"/>
      <c r="N27" s="53"/>
      <c r="O27" s="22"/>
      <c r="P27" s="22">
        <v>2023</v>
      </c>
      <c r="Q27" s="22" t="s">
        <v>25</v>
      </c>
      <c r="R27" s="22" t="s">
        <v>124</v>
      </c>
      <c r="S27" s="23" t="s">
        <v>1</v>
      </c>
      <c r="T27" s="23"/>
      <c r="U27" s="22" t="s">
        <v>13</v>
      </c>
      <c r="V27" s="22"/>
      <c r="W27" s="22"/>
      <c r="X27" s="22"/>
      <c r="Y27" s="4" t="s">
        <v>309</v>
      </c>
      <c r="Z27" s="5" t="s">
        <v>310</v>
      </c>
      <c r="AA27" s="5"/>
      <c r="AB27" s="22" t="s">
        <v>513</v>
      </c>
      <c r="AC27" s="22" t="s">
        <v>64</v>
      </c>
      <c r="AD27" s="22" t="s">
        <v>67</v>
      </c>
      <c r="AE27" s="24" t="s">
        <v>611</v>
      </c>
      <c r="AF27" s="22" t="s">
        <v>609</v>
      </c>
      <c r="AG27" s="25"/>
      <c r="AH27" s="25"/>
      <c r="AI27" s="25"/>
      <c r="AJ27" s="25"/>
      <c r="AK27" s="25"/>
      <c r="AL27" s="22">
        <v>1</v>
      </c>
      <c r="AM27" s="29" t="s">
        <v>236</v>
      </c>
      <c r="AN27" s="29" t="s">
        <v>183</v>
      </c>
      <c r="AO27" s="22" t="s">
        <v>372</v>
      </c>
      <c r="AP27" s="29" t="s">
        <v>237</v>
      </c>
      <c r="AQ27" s="29" t="s">
        <v>373</v>
      </c>
      <c r="AW27" s="7" t="s">
        <v>11</v>
      </c>
      <c r="BF27" s="7" t="s">
        <v>12</v>
      </c>
      <c r="BI27" s="7" t="str">
        <f>"&lt;h3&gt;" &amp; AM1 &amp; "&lt;/h3&gt;&lt;p&gt;" &amp; AM27 &amp; "&lt;/p&gt;&lt;h3&gt;" &amp; AN1 &amp; "&lt;/h3&gt;&lt;p&gt;" &amp; AN27 &amp; "&lt;/p&gt;&lt;h3&gt;" &amp; AO1 &amp; "&lt;/h3&gt;&lt;p&gt;" &amp; AO27 &amp; "&lt;/p&gt;&lt;h3&gt;" &amp; AP1 &amp; "&lt;/h3&gt;&lt;p&gt;" &amp;AP27 &amp; "&lt;/p&gt;&lt;h3&gt;" &amp; AQ1 &amp; "&lt;/h3&gt;&lt;p&gt;" &amp;AQ27 &amp; "&lt;/p&gt;"</f>
        <v>&lt;h3&gt;Cilj vaje&lt;/h3&gt;&lt;p&gt;Raztegniti obračalke trupa.&lt;/p&gt;&lt;h3&gt;Začetni položaj&lt;/h3&gt;&lt;p&gt;Stojimo s hrbtom obrnjenim proti steni. Trup in noge so zravnane, roke sproščeno visijo ob telesu.&lt;/p&gt;&lt;h3&gt;Izvedba&lt;/h3&gt;&lt;p&gt;Trup zavrtimo proti steni, roki položimo na streno in z boki skušamo obrniti trup v drugo smer.  Vajo ponovimo v drugo smer.&lt;/p&gt;&lt;h3&gt;Opozorilo&lt;/h3&gt;&lt;p&gt;Roki držimo v višini ramen.&lt;/p&gt;&lt;h3&gt;Pogoste napake&lt;/h3&gt;&lt;p&gt;Boke vrtimo v isti smeri kot ramena.&lt;/p&gt;</v>
      </c>
      <c r="BJ27" s="7" t="s">
        <v>414</v>
      </c>
      <c r="BK27" s="7" t="str">
        <f>AM1 &amp; ": " &amp; AM27 &amp; " " &amp; AN1 &amp; ": " &amp; AN27 &amp; " " &amp; AO1 &amp; ": " &amp; AO27 &amp; " " &amp; AP1 &amp; ": " &amp;AP27 &amp; " " &amp; AQ1 &amp; ": " &amp;AQ27</f>
        <v>Cilj vaje: Raztegniti obračalke trupa. Začetni položaj: Stojimo s hrbtom obrnjenim proti steni. Trup in noge so zravnane, roke sproščeno visijo ob telesu. Izvedba: Trup zavrtimo proti steni, roki položimo na streno in z boki skušamo obrniti trup v drugo smer.  Vajo ponovimo v drugo smer. Opozorilo: Roki držimo v višini ramen. Pogoste napake: Boke vrtimo v isti smeri kot ramena.</v>
      </c>
      <c r="BL27" s="7" t="s">
        <v>451</v>
      </c>
      <c r="CK27" s="115"/>
    </row>
    <row r="28" spans="1:89" s="7" customFormat="1" ht="15" hidden="1" customHeight="1" x14ac:dyDescent="0.25">
      <c r="A28" s="22">
        <v>1</v>
      </c>
      <c r="B28" s="44"/>
      <c r="C28" s="44"/>
      <c r="D28" s="44"/>
      <c r="E28" s="44"/>
      <c r="F28" s="53"/>
      <c r="G28" s="53"/>
      <c r="H28" s="49"/>
      <c r="I28" s="49"/>
      <c r="J28" s="49"/>
      <c r="K28" s="49"/>
      <c r="L28" s="53"/>
      <c r="M28" s="53"/>
      <c r="N28" s="53"/>
      <c r="O28" s="22"/>
      <c r="P28" s="22">
        <v>2031</v>
      </c>
      <c r="Q28" s="22" t="s">
        <v>74</v>
      </c>
      <c r="R28" s="22" t="s">
        <v>115</v>
      </c>
      <c r="S28" s="23" t="s">
        <v>56</v>
      </c>
      <c r="T28" s="23"/>
      <c r="U28" s="22" t="s">
        <v>57</v>
      </c>
      <c r="V28" s="22"/>
      <c r="W28" s="22"/>
      <c r="X28" s="22"/>
      <c r="Y28" s="4" t="s">
        <v>311</v>
      </c>
      <c r="Z28" s="5" t="s">
        <v>312</v>
      </c>
      <c r="AA28" s="5"/>
      <c r="AB28" s="22" t="s">
        <v>513</v>
      </c>
      <c r="AC28" s="22" t="s">
        <v>64</v>
      </c>
      <c r="AD28" s="22" t="s">
        <v>67</v>
      </c>
      <c r="AE28" s="24" t="s">
        <v>611</v>
      </c>
      <c r="AF28" s="22" t="s">
        <v>609</v>
      </c>
      <c r="AG28" s="25"/>
      <c r="AH28" s="25"/>
      <c r="AI28" s="25"/>
      <c r="AJ28" s="25"/>
      <c r="AK28" s="25"/>
      <c r="AL28" s="22">
        <v>1</v>
      </c>
      <c r="AM28" s="29" t="s">
        <v>238</v>
      </c>
      <c r="AN28" s="29" t="s">
        <v>239</v>
      </c>
      <c r="AO28" s="22" t="s">
        <v>374</v>
      </c>
      <c r="AP28" s="29" t="s">
        <v>375</v>
      </c>
      <c r="AQ28" s="29" t="s">
        <v>201</v>
      </c>
      <c r="AW28" s="7" t="s">
        <v>11</v>
      </c>
      <c r="BF28" s="7" t="s">
        <v>12</v>
      </c>
      <c r="BI28" s="7" t="str">
        <f>"&lt;h3&gt;" &amp; AM1 &amp; "&lt;/h3&gt;&lt;p&gt;" &amp; AM28 &amp; "&lt;/p&gt;&lt;h3&gt;" &amp; AN1 &amp; "&lt;/h3&gt;&lt;p&gt;" &amp; AN28 &amp; "&lt;/p&gt;&lt;h3&gt;" &amp; AO1 &amp; "&lt;/h3&gt;&lt;p&gt;" &amp; AO28 &amp; "&lt;/p&gt;&lt;h3&gt;" &amp; AP1 &amp; "&lt;/h3&gt;&lt;p&gt;" &amp;AP28 &amp; "&lt;/p&gt;&lt;h3&gt;" &amp; AQ1 &amp; "&lt;/h3&gt;&lt;p&gt;" &amp;AQ28 &amp; "&lt;/p&gt;"</f>
        <v>&lt;h3&gt;Cilj vaje&lt;/h3&gt;&lt;p&gt;Raztegniti prsne mišice.&lt;/p&gt;&lt;h3&gt;Začetni položaj&lt;/h3&gt;&lt;p&gt;Stojimo z levim bokom ob steni in smo s trupom rahlo obrnjeni proti njej. Levo roko pokrčimo v komolcu in jo naslonimo na steno.&lt;/p&gt;&lt;h3&gt;Izvedba&lt;/h3&gt;&lt;p&gt;Z roko se držimo stene in boke potiskamo navzven, tako da začutimo raztezanje široke hrbtne mišice.  Vajo ponovimo v drugo smer.&lt;/p&gt;&lt;h3&gt;Opozorilo&lt;/h3&gt;&lt;p&gt;Noge, roke in trup ohranjajmo v isti ravnini. Vaja je učinkovitejša, če jo izvajamo ob lestvini ali drogu.&lt;/p&gt;&lt;h3&gt;Pogoste napake&lt;/h3&gt;&lt;p&gt;Komolec je postavljen previsoko ali prenizko.&lt;/p&gt;</v>
      </c>
      <c r="BJ28" s="7" t="s">
        <v>415</v>
      </c>
      <c r="BK28" s="7" t="str">
        <f>AM1 &amp; ": " &amp; AM28 &amp; " " &amp; AN1 &amp; ": " &amp; AN28 &amp; " " &amp; AO1 &amp; ": " &amp; AO28 &amp; " " &amp; AP1 &amp; ": " &amp;AP28 &amp; " " &amp; AQ1 &amp; ": " &amp;AQ28</f>
        <v>Cilj vaje: Raztegniti prsne mišice. Začetni položaj: Stojimo z levim bokom ob steni in smo s trupom rahlo obrnjeni proti njej. Levo roko pokrčimo v komolcu in jo naslonimo na steno. Izvedba: Z roko se držimo stene in boke potiskamo navzven, tako da začutimo raztezanje široke hrbtne mišice.  Vajo ponovimo v drugo smer. Opozorilo: Noge, roke in trup ohranjajmo v isti ravnini. Vaja je učinkovitejša, če jo izvajamo ob lestvini ali drogu. Pogoste napake: Komolec je postavljen previsoko ali prenizko.</v>
      </c>
      <c r="BL28" s="7" t="s">
        <v>452</v>
      </c>
      <c r="CK28" s="115"/>
    </row>
    <row r="29" spans="1:89" s="7" customFormat="1" ht="15" hidden="1" customHeight="1" x14ac:dyDescent="0.25">
      <c r="A29" s="22">
        <v>1</v>
      </c>
      <c r="B29" s="44"/>
      <c r="C29" s="44"/>
      <c r="D29" s="44"/>
      <c r="E29" s="44"/>
      <c r="F29" s="53"/>
      <c r="G29" s="53"/>
      <c r="H29" s="49"/>
      <c r="I29" s="49"/>
      <c r="J29" s="49"/>
      <c r="K29" s="49"/>
      <c r="L29" s="53"/>
      <c r="M29" s="53"/>
      <c r="N29" s="53"/>
      <c r="O29" s="22"/>
      <c r="P29" s="22">
        <v>2032</v>
      </c>
      <c r="Q29" s="22" t="s">
        <v>152</v>
      </c>
      <c r="R29" s="22" t="s">
        <v>116</v>
      </c>
      <c r="S29" s="23" t="s">
        <v>73</v>
      </c>
      <c r="T29" s="23"/>
      <c r="U29" s="22" t="s">
        <v>75</v>
      </c>
      <c r="V29" s="22"/>
      <c r="W29" s="22"/>
      <c r="X29" s="22"/>
      <c r="Y29" s="4" t="s">
        <v>313</v>
      </c>
      <c r="Z29" s="5" t="s">
        <v>314</v>
      </c>
      <c r="AA29" s="5"/>
      <c r="AB29" s="22" t="s">
        <v>513</v>
      </c>
      <c r="AC29" s="22" t="s">
        <v>64</v>
      </c>
      <c r="AD29" s="22" t="s">
        <v>67</v>
      </c>
      <c r="AE29" s="24" t="s">
        <v>611</v>
      </c>
      <c r="AF29" s="22" t="s">
        <v>609</v>
      </c>
      <c r="AG29" s="25"/>
      <c r="AH29" s="25"/>
      <c r="AI29" s="25"/>
      <c r="AJ29" s="25"/>
      <c r="AK29" s="25"/>
      <c r="AL29" s="22">
        <v>1</v>
      </c>
      <c r="AM29" s="29" t="s">
        <v>240</v>
      </c>
      <c r="AN29" s="29" t="s">
        <v>241</v>
      </c>
      <c r="AO29" s="22" t="s">
        <v>172</v>
      </c>
      <c r="AP29" s="29" t="s">
        <v>242</v>
      </c>
      <c r="AQ29" s="29" t="s">
        <v>202</v>
      </c>
      <c r="AW29" s="7" t="s">
        <v>11</v>
      </c>
      <c r="BF29" s="7" t="s">
        <v>12</v>
      </c>
      <c r="BI29" s="7" t="str">
        <f>"&lt;h3&gt;" &amp; AM1 &amp; "&lt;/h3&gt;&lt;p&gt;" &amp; AM29 &amp; "&lt;/p&gt;&lt;h3&gt;" &amp; AN1 &amp; "&lt;/h3&gt;&lt;p&gt;" &amp; AN29 &amp; "&lt;/p&gt;&lt;h3&gt;" &amp; AO1 &amp; "&lt;/h3&gt;&lt;p&gt;" &amp; AO29 &amp; "&lt;/p&gt;&lt;h3&gt;" &amp; AP1 &amp; "&lt;/h3&gt;&lt;p&gt;" &amp;AP29 &amp; "&lt;/p&gt;&lt;h3&gt;" &amp; AQ1 &amp; "&lt;/h3&gt;&lt;p&gt;" &amp;AQ29 &amp; "&lt;/p&gt;"</f>
        <v>&lt;h3&gt;Cilj vaje&lt;/h3&gt;&lt;p&gt;Raztegniti široko hrbtno mišico.&lt;/p&gt;&lt;h3&gt;Začetni položaj&lt;/h3&gt;&lt;p&gt;Stojimo z levim bokom obrnjenim proti steni. Desno roko vzročimo nad glavo in trup upognemo tako, da se z roko dotaknemo stene. &lt;/p&gt;&lt;h3&gt;Izvedba&lt;/h3&gt;&lt;p&gt;Z roko se držimo stene medtem ko boke potiskamo navzven, tako da začutimo raztezanje široke hrbtne mišice. Vajo ponovimo v drugo smer.&lt;/p&gt;&lt;h3&gt;Opozorilo&lt;/h3&gt;&lt;p&gt;Noge, roke in trup ohranjamo v isti ravnini. Vaja je bolj učinkovita, če jo izvajamo ob lestvini ali drogu.&lt;/p&gt;&lt;h3&gt;Pogoste napake&lt;/h3&gt;&lt;p&gt;Roke, ramena, boki in stopala niso v isti ravnini.&lt;/p&gt;</v>
      </c>
      <c r="BJ29" s="7" t="s">
        <v>416</v>
      </c>
      <c r="BK29" s="7" t="str">
        <f>AM1 &amp; ": " &amp; AM29 &amp; " " &amp; AN1 &amp; ": " &amp; AN29 &amp; " " &amp; AO1 &amp; ": " &amp; AO29 &amp; " " &amp; AP1 &amp; ": " &amp;AP29 &amp; " " &amp; AQ1 &amp; ": " &amp;AQ29</f>
        <v>Cilj vaje: Raztegniti široko hrbtno mišico. Začetni položaj: Stojimo z levim bokom obrnjenim proti steni. Desno roko vzročimo nad glavo in trup upognemo tako, da se z roko dotaknemo stene.  Izvedba: Z roko se držimo stene medtem ko boke potiskamo navzven, tako da začutimo raztezanje široke hrbtne mišice. Vajo ponovimo v drugo smer. Opozorilo: Noge, roke in trup ohranjamo v isti ravnini. Vaja je bolj učinkovita, če jo izvajamo ob lestvini ali drogu. Pogoste napake: Roke, ramena, boki in stopala niso v isti ravnini.</v>
      </c>
      <c r="BL29" s="7" t="s">
        <v>453</v>
      </c>
      <c r="CK29" s="115"/>
    </row>
    <row r="30" spans="1:89" s="7" customFormat="1" ht="15" hidden="1" customHeight="1" x14ac:dyDescent="0.25">
      <c r="A30" s="22">
        <v>1</v>
      </c>
      <c r="B30" s="44"/>
      <c r="C30" s="44"/>
      <c r="D30" s="44"/>
      <c r="E30" s="44"/>
      <c r="F30" s="53"/>
      <c r="G30" s="53"/>
      <c r="H30" s="49"/>
      <c r="I30" s="49"/>
      <c r="J30" s="49"/>
      <c r="K30" s="49"/>
      <c r="L30" s="53"/>
      <c r="M30" s="53"/>
      <c r="N30" s="53"/>
      <c r="O30" s="22"/>
      <c r="P30" s="22">
        <v>2041</v>
      </c>
      <c r="Q30" s="22" t="s">
        <v>468</v>
      </c>
      <c r="R30" s="22" t="s">
        <v>121</v>
      </c>
      <c r="S30" s="23" t="s">
        <v>73</v>
      </c>
      <c r="T30" s="23"/>
      <c r="U30" s="22" t="s">
        <v>185</v>
      </c>
      <c r="V30" s="22"/>
      <c r="W30" s="22"/>
      <c r="X30" s="22"/>
      <c r="Y30" s="5" t="s">
        <v>315</v>
      </c>
      <c r="Z30" s="4" t="s">
        <v>316</v>
      </c>
      <c r="AA30" s="22"/>
      <c r="AB30" s="22" t="s">
        <v>513</v>
      </c>
      <c r="AC30" s="22" t="s">
        <v>64</v>
      </c>
      <c r="AD30" s="22" t="s">
        <v>67</v>
      </c>
      <c r="AE30" s="24" t="s">
        <v>611</v>
      </c>
      <c r="AF30" s="22" t="s">
        <v>609</v>
      </c>
      <c r="AG30" s="25"/>
      <c r="AH30" s="25"/>
      <c r="AI30" s="25"/>
      <c r="AJ30" s="25"/>
      <c r="AK30" s="25"/>
      <c r="AL30" s="22">
        <v>1</v>
      </c>
      <c r="AM30" s="29" t="s">
        <v>243</v>
      </c>
      <c r="AN30" s="29" t="s">
        <v>376</v>
      </c>
      <c r="AO30" s="22" t="s">
        <v>173</v>
      </c>
      <c r="AP30" s="29" t="s">
        <v>179</v>
      </c>
      <c r="AQ30" s="30" t="s">
        <v>377</v>
      </c>
      <c r="AW30" s="7" t="s">
        <v>11</v>
      </c>
      <c r="BF30" s="7" t="s">
        <v>12</v>
      </c>
      <c r="BI30" s="7" t="str">
        <f>"&lt;h3&gt;" &amp; AM1 &amp; "&lt;/h3&gt;&lt;p&gt;" &amp; AM30 &amp; "&lt;/p&gt;&lt;h3&gt;" &amp; AN1 &amp; "&lt;/h3&gt;&lt;p&gt;" &amp; AN30 &amp; "&lt;/p&gt;&lt;h3&gt;" &amp; AO1 &amp; "&lt;/h3&gt;&lt;p&gt;" &amp; AO30 &amp; "&lt;/p&gt;&lt;h3&gt;" &amp; AP1 &amp; "&lt;/h3&gt;&lt;p&gt;" &amp;AP30 &amp; "&lt;/p&gt;&lt;h3&gt;" &amp; AQ1 &amp; "&lt;/h3&gt;&lt;p&gt;" &amp;AQ30 &amp; "&lt;/p&gt;"</f>
        <v>&lt;h3&gt;Cilj vaje&lt;/h3&gt;&lt;p&gt;Raztegniti mišice med lopaticami.&lt;/p&gt;&lt;h3&gt;Začetni položaj&lt;/h3&gt;&lt;p&gt;Sedemo na tla, noge razširimo in rahlo pokrčimo. Z levo roko primemo za zunanji del desnega stopala.&lt;/p&gt;&lt;h3&gt;Izvedba&lt;/h3&gt;&lt;p&gt;Desno nogo postopoma iztegujemo, istočasno obračamo trup v levo stran, tako da začutimo prijeten razteg mišic med lopaticami. Vajo ponovimo v drugo smer.&lt;/p&gt;&lt;h3&gt;Opozorilo&lt;/h3&gt;&lt;p&gt;Poiščemo najbolj udoben položaj, kjer čutimo raztezanje mišic med lopaticami.&lt;/p&gt;&lt;h3&gt;Pogoste napake&lt;/h3&gt;&lt;p&gt;Z levo nogo primemo levo stopalo. Z roko primemo za notranjo stran stopala.&lt;/p&gt;</v>
      </c>
      <c r="BJ30" s="7" t="s">
        <v>417</v>
      </c>
      <c r="BK30" s="7" t="str">
        <f>AM1 &amp; ": " &amp; AM30 &amp; " " &amp; AN1 &amp; ": " &amp; AN30 &amp; " " &amp; AO1 &amp; ": " &amp; AO30 &amp; " " &amp; AP1 &amp; ": " &amp;AP30 &amp; " " &amp; AQ1 &amp; ": " &amp;AQ30</f>
        <v>Cilj vaje: Raztegniti mišice med lopaticami. Začetni položaj: Sedemo na tla, noge razširimo in rahlo pokrčimo. Z levo roko primemo za zunanji del desnega stopala. Izvedba: Desno nogo postopoma iztegujemo, istočasno obračamo trup v levo stran, tako da začutimo prijeten razteg mišic med lopaticami. Vajo ponovimo v drugo smer. Opozorilo: Poiščemo najbolj udoben položaj, kjer čutimo raztezanje mišic med lopaticami. Pogoste napake: Z levo nogo primemo levo stopalo. Z roko primemo za notranjo stran stopala.</v>
      </c>
      <c r="BL30" s="7" t="s">
        <v>454</v>
      </c>
      <c r="CK30" s="115"/>
    </row>
    <row r="31" spans="1:89" s="7" customFormat="1" ht="15" hidden="1" customHeight="1" x14ac:dyDescent="0.25">
      <c r="A31" s="22">
        <v>1</v>
      </c>
      <c r="B31" s="44"/>
      <c r="C31" s="44"/>
      <c r="D31" s="44"/>
      <c r="E31" s="44"/>
      <c r="F31" s="53"/>
      <c r="G31" s="53"/>
      <c r="H31" s="49"/>
      <c r="I31" s="49"/>
      <c r="J31" s="49"/>
      <c r="K31" s="49"/>
      <c r="L31" s="53"/>
      <c r="M31" s="53"/>
      <c r="N31" s="53"/>
      <c r="O31" s="22"/>
      <c r="P31" s="22">
        <v>2042</v>
      </c>
      <c r="Q31" s="22" t="s">
        <v>153</v>
      </c>
      <c r="R31" s="22" t="s">
        <v>122</v>
      </c>
      <c r="S31" s="23" t="s">
        <v>73</v>
      </c>
      <c r="T31" s="23"/>
      <c r="U31" s="22" t="s">
        <v>76</v>
      </c>
      <c r="V31" s="22"/>
      <c r="W31" s="22"/>
      <c r="X31" s="22"/>
      <c r="Y31" s="5" t="s">
        <v>317</v>
      </c>
      <c r="Z31" s="4" t="s">
        <v>318</v>
      </c>
      <c r="AA31" s="22"/>
      <c r="AB31" s="22" t="s">
        <v>513</v>
      </c>
      <c r="AC31" s="22" t="s">
        <v>64</v>
      </c>
      <c r="AD31" s="22" t="s">
        <v>67</v>
      </c>
      <c r="AE31" s="24" t="s">
        <v>607</v>
      </c>
      <c r="AF31" s="22" t="s">
        <v>609</v>
      </c>
      <c r="AG31" s="25"/>
      <c r="AH31" s="25"/>
      <c r="AI31" s="25"/>
      <c r="AJ31" s="25"/>
      <c r="AK31" s="25"/>
      <c r="AL31" s="22">
        <v>1</v>
      </c>
      <c r="AM31" s="29" t="s">
        <v>244</v>
      </c>
      <c r="AN31" s="29" t="s">
        <v>378</v>
      </c>
      <c r="AO31" s="22" t="s">
        <v>180</v>
      </c>
      <c r="AP31" s="29" t="s">
        <v>181</v>
      </c>
      <c r="AQ31" s="30" t="s">
        <v>379</v>
      </c>
      <c r="AW31" s="7" t="s">
        <v>11</v>
      </c>
      <c r="BF31" s="7" t="s">
        <v>12</v>
      </c>
      <c r="BI31" s="7" t="str">
        <f>"&lt;h3&gt;" &amp; AM1 &amp; "&lt;/h3&gt;&lt;p&gt;" &amp; AM31 &amp; "&lt;/p&gt;&lt;h3&gt;" &amp; AN1 &amp; "&lt;/h3&gt;&lt;p&gt;" &amp; AN31 &amp; "&lt;/p&gt;&lt;h3&gt;" &amp; AO1 &amp; "&lt;/h3&gt;&lt;p&gt;" &amp; AO31 &amp; "&lt;/p&gt;&lt;h3&gt;" &amp; AP1 &amp; "&lt;/h3&gt;&lt;p&gt;" &amp;AP31 &amp; "&lt;/p&gt;&lt;h3&gt;" &amp; AQ1 &amp; "&lt;/h3&gt;&lt;p&gt;" &amp;AQ31 &amp; "&lt;/p&gt;"</f>
        <v>&lt;h3&gt;Cilj vaje&lt;/h3&gt;&lt;p&gt;Raztegniti dvigovalke lopatic.&lt;/p&gt;&lt;h3&gt;Začetni položaj&lt;/h3&gt;&lt;p&gt;Sedemo na klop. Z desno roko primemo za rob klopi, levo roko položimo na glavo.&lt;/p&gt;&lt;h3&gt;Izvedba&lt;/h3&gt;&lt;p&gt;Z desno roko čvrsto držimo za rob klopi, z levo roko potegnemo glavo v stran in rahlo naprej, tako da začutimo raztezanje v zadnjem stranskem delu vratu. Vajo ponovimo v drugo smer.&lt;/p&gt;&lt;h3&gt;Opozorilo&lt;/h3&gt;&lt;p&gt;Glavo premikamo počasi, brez sunkovitih gibov.&lt;/p&gt;&lt;h3&gt;Pogoste napake&lt;/h3&gt;&lt;p&gt;Izvajamo sunkovite gibe. Z roko premočno vlečemo glavo.&lt;/p&gt;</v>
      </c>
      <c r="BJ31" s="7" t="s">
        <v>418</v>
      </c>
      <c r="BK31" s="7" t="str">
        <f>AM1 &amp; ": " &amp; AM31 &amp; " " &amp; AN1 &amp; ": " &amp; AN31 &amp; " " &amp; AO1 &amp; ": " &amp; AO31 &amp; " " &amp; AP1 &amp; ": " &amp;AP31 &amp; " " &amp; AQ1 &amp; ": " &amp;AQ31</f>
        <v>Cilj vaje: Raztegniti dvigovalke lopatic. Začetni položaj: Sedemo na klop. Z desno roko primemo za rob klopi, levo roko položimo na glavo. Izvedba: Z desno roko čvrsto držimo za rob klopi, z levo roko potegnemo glavo v stran in rahlo naprej, tako da začutimo raztezanje v zadnjem stranskem delu vratu. Vajo ponovimo v drugo smer. Opozorilo: Glavo premikamo počasi, brez sunkovitih gibov. Pogoste napake: Izvajamo sunkovite gibe. Z roko premočno vlečemo glavo.</v>
      </c>
      <c r="BL31" s="7" t="s">
        <v>455</v>
      </c>
      <c r="CK31" s="115"/>
    </row>
    <row r="32" spans="1:89" s="7" customFormat="1" ht="15" hidden="1" customHeight="1" x14ac:dyDescent="0.25">
      <c r="A32" s="22">
        <v>1</v>
      </c>
      <c r="B32" s="44"/>
      <c r="C32" s="44"/>
      <c r="D32" s="44"/>
      <c r="E32" s="44"/>
      <c r="F32" s="53"/>
      <c r="G32" s="53"/>
      <c r="H32" s="49"/>
      <c r="I32" s="49"/>
      <c r="J32" s="49"/>
      <c r="K32" s="49"/>
      <c r="L32" s="53"/>
      <c r="M32" s="53"/>
      <c r="N32" s="53"/>
      <c r="O32" s="22"/>
      <c r="P32" s="22">
        <v>2043</v>
      </c>
      <c r="Q32" s="22" t="s">
        <v>154</v>
      </c>
      <c r="R32" s="22" t="s">
        <v>123</v>
      </c>
      <c r="S32" s="23" t="s">
        <v>90</v>
      </c>
      <c r="T32" s="23"/>
      <c r="U32" s="22" t="s">
        <v>51</v>
      </c>
      <c r="V32" s="22"/>
      <c r="W32" s="22"/>
      <c r="X32" s="22"/>
      <c r="Y32" s="4" t="s">
        <v>319</v>
      </c>
      <c r="Z32" s="5" t="s">
        <v>320</v>
      </c>
      <c r="AA32" s="5"/>
      <c r="AB32" s="22"/>
      <c r="AC32" s="22" t="s">
        <v>64</v>
      </c>
      <c r="AD32" s="22" t="s">
        <v>67</v>
      </c>
      <c r="AE32" s="24" t="s">
        <v>611</v>
      </c>
      <c r="AF32" s="22" t="s">
        <v>609</v>
      </c>
      <c r="AG32" s="25"/>
      <c r="AH32" s="25"/>
      <c r="AI32" s="25"/>
      <c r="AJ32" s="25"/>
      <c r="AK32" s="25"/>
      <c r="AL32" s="22">
        <v>1</v>
      </c>
      <c r="AM32" s="29" t="s">
        <v>245</v>
      </c>
      <c r="AN32" s="29" t="s">
        <v>246</v>
      </c>
      <c r="AO32" s="22" t="s">
        <v>175</v>
      </c>
      <c r="AP32" s="22" t="s">
        <v>380</v>
      </c>
      <c r="AQ32" s="29" t="s">
        <v>203</v>
      </c>
      <c r="AW32" s="7" t="s">
        <v>11</v>
      </c>
      <c r="BF32" s="7" t="s">
        <v>12</v>
      </c>
      <c r="BI32" s="7" t="str">
        <f>"&lt;h3&gt;" &amp; AM1 &amp; "&lt;/h3&gt;&lt;p&gt;" &amp; AM32 &amp; "&lt;/p&gt;&lt;h3&gt;" &amp; AN1 &amp; "&lt;/h3&gt;&lt;p&gt;" &amp; AN32 &amp; "&lt;/p&gt;&lt;h3&gt;" &amp; AO1 &amp; "&lt;/h3&gt;&lt;p&gt;" &amp; AO32 &amp; "&lt;/p&gt;&lt;h3&gt;" &amp; AP1 &amp; "&lt;/h3&gt;&lt;p&gt;" &amp;AP32 &amp; "&lt;/p&gt;&lt;h3&gt;" &amp; AQ1 &amp; "&lt;/h3&gt;&lt;p&gt;" &amp;AQ32 &amp; "&lt;/p&gt;"</f>
        <v>&lt;h3&gt;Cilj vaje&lt;/h3&gt;&lt;p&gt;Raztegniti mišice sprednje strani ramena.&lt;/p&gt;&lt;h3&gt;Začetni položaj&lt;/h3&gt;&lt;p&gt;Stojimo zravnano, eno roko vzročimo in pokrčimo v komolcu, tako da podlaket visi za glavo. Z drugo roko primemo za komolec.&lt;/p&gt;&lt;h3&gt;Izvedba&lt;/h3&gt;&lt;p&gt;Komolec potisnemo navzdol, tako da občutimo prijeten razteg v ramenu. Vajo ponovimo z drugo roko.&lt;/p&gt;&lt;h3&gt;Opozorilo&lt;/h3&gt;&lt;p&gt;Trup naj bo zravnan.&lt;/p&gt;&lt;h3&gt;Pogoste napake&lt;/h3&gt;&lt;p&gt;Trup je upognjen.&lt;/p&gt;</v>
      </c>
      <c r="BJ32" s="7" t="s">
        <v>419</v>
      </c>
      <c r="BK32" s="7" t="str">
        <f>AM1 &amp; ": " &amp; AM32 &amp; " " &amp; AN1 &amp; ": " &amp; AN32 &amp; " " &amp; AO1 &amp; ": " &amp; AO32 &amp; " " &amp; AP1 &amp; ": " &amp;AP32 &amp; " " &amp; AQ1 &amp; ": " &amp;AQ32</f>
        <v>Cilj vaje: Raztegniti mišice sprednje strani ramena. Začetni položaj: Stojimo zravnano, eno roko vzročimo in pokrčimo v komolcu, tako da podlaket visi za glavo. Z drugo roko primemo za komolec. Izvedba: Komolec potisnemo navzdol, tako da občutimo prijeten razteg v ramenu. Vajo ponovimo z drugo roko. Opozorilo: Trup naj bo zravnan. Pogoste napake: Trup je upognjen.</v>
      </c>
      <c r="BL32" s="7" t="s">
        <v>456</v>
      </c>
      <c r="CK32" s="115"/>
    </row>
    <row r="33" spans="1:172" s="7" customFormat="1" ht="15" hidden="1" customHeight="1" x14ac:dyDescent="0.25">
      <c r="A33" s="22">
        <v>1</v>
      </c>
      <c r="B33" s="44"/>
      <c r="C33" s="44"/>
      <c r="D33" s="44"/>
      <c r="E33" s="44"/>
      <c r="F33" s="53"/>
      <c r="G33" s="53"/>
      <c r="H33" s="49"/>
      <c r="I33" s="49"/>
      <c r="J33" s="49"/>
      <c r="K33" s="49"/>
      <c r="L33" s="53"/>
      <c r="M33" s="53"/>
      <c r="N33" s="53"/>
      <c r="O33" s="22"/>
      <c r="P33" s="22">
        <v>2044</v>
      </c>
      <c r="Q33" s="22" t="s">
        <v>77</v>
      </c>
      <c r="R33" s="22" t="s">
        <v>119</v>
      </c>
      <c r="S33" s="23" t="s">
        <v>90</v>
      </c>
      <c r="T33" s="23"/>
      <c r="U33" s="22" t="s">
        <v>185</v>
      </c>
      <c r="V33" s="22"/>
      <c r="W33" s="22"/>
      <c r="X33" s="22"/>
      <c r="Y33" s="4" t="s">
        <v>321</v>
      </c>
      <c r="Z33" s="5" t="s">
        <v>322</v>
      </c>
      <c r="AA33" s="5"/>
      <c r="AB33" s="22" t="s">
        <v>513</v>
      </c>
      <c r="AC33" s="22" t="s">
        <v>64</v>
      </c>
      <c r="AD33" s="22" t="s">
        <v>67</v>
      </c>
      <c r="AE33" s="24" t="s">
        <v>611</v>
      </c>
      <c r="AF33" s="22" t="s">
        <v>609</v>
      </c>
      <c r="AG33" s="25"/>
      <c r="AH33" s="25"/>
      <c r="AI33" s="25"/>
      <c r="AJ33" s="25"/>
      <c r="AK33" s="25"/>
      <c r="AL33" s="22">
        <v>1</v>
      </c>
      <c r="AM33" s="29" t="s">
        <v>243</v>
      </c>
      <c r="AN33" s="29" t="s">
        <v>247</v>
      </c>
      <c r="AO33" s="22" t="s">
        <v>174</v>
      </c>
      <c r="AP33" s="29" t="s">
        <v>248</v>
      </c>
      <c r="AQ33" s="29" t="s">
        <v>381</v>
      </c>
      <c r="AW33" s="7" t="s">
        <v>11</v>
      </c>
      <c r="BF33" s="7" t="s">
        <v>12</v>
      </c>
      <c r="BI33" s="7" t="str">
        <f>"&lt;h3&gt;" &amp; AM1 &amp; "&lt;/h3&gt;&lt;p&gt;" &amp; AM33 &amp; "&lt;/p&gt;&lt;h3&gt;" &amp; AN1 &amp; "&lt;/h3&gt;&lt;p&gt;" &amp; AN33 &amp; "&lt;/p&gt;&lt;h3&gt;" &amp; AO1 &amp; "&lt;/h3&gt;&lt;p&gt;" &amp; AO33 &amp; "&lt;/p&gt;&lt;h3&gt;" &amp; AP1 &amp; "&lt;/h3&gt;&lt;p&gt;" &amp;AP33 &amp; "&lt;/p&gt;&lt;h3&gt;" &amp; AQ1 &amp; "&lt;/h3&gt;&lt;p&gt;" &amp;AQ33 &amp; "&lt;/p&gt;"</f>
        <v>&lt;h3&gt;Cilj vaje&lt;/h3&gt;&lt;p&gt;Raztegniti mišice med lopaticami.&lt;/p&gt;&lt;h3&gt;Začetni položaj&lt;/h3&gt;&lt;p&gt;Stojimo s trupom obrnjenim proti steni. Levo roko stegnemo pred sabo in jo prekrižamo, primemo se za rob stene.&lt;/p&gt;&lt;h3&gt;Izvedba&lt;/h3&gt;&lt;p&gt;Z roko se držimo stene (droga) istočasno trup zavrtimo v levo stran, tako da občutimo razteg mišic med lopaticami. Vajo ponovimo v drugo smer.&lt;/p&gt;&lt;h3&gt;Opozorilo&lt;/h3&gt;&lt;p&gt;Roka je v višini ramena. Vajo lahko izvajamo tudi ob drogu ali lestvini.&lt;/p&gt;&lt;h3&gt;Pogoste napake&lt;/h3&gt;&lt;p&gt;Roka je postavljena previsoko ali prenizko.&lt;/p&gt;</v>
      </c>
      <c r="BJ33" s="7" t="s">
        <v>420</v>
      </c>
      <c r="BK33" s="7" t="str">
        <f>AM1 &amp; ": " &amp; AM33 &amp; " " &amp; AN1 &amp; ": " &amp; AN33 &amp; " " &amp; AO1 &amp; ": " &amp; AO33 &amp; " " &amp; AP1 &amp; ": " &amp;AP33 &amp; " " &amp; AQ1 &amp; ": " &amp;AQ33</f>
        <v>Cilj vaje: Raztegniti mišice med lopaticami. Začetni položaj: Stojimo s trupom obrnjenim proti steni. Levo roko stegnemo pred sabo in jo prekrižamo, primemo se za rob stene. Izvedba: Z roko se držimo stene (droga) istočasno trup zavrtimo v levo stran, tako da občutimo razteg mišic med lopaticami. Vajo ponovimo v drugo smer. Opozorilo: Roka je v višini ramena. Vajo lahko izvajamo tudi ob drogu ali lestvini. Pogoste napake: Roka je postavljena previsoko ali prenizko.</v>
      </c>
      <c r="BL33" s="7" t="s">
        <v>457</v>
      </c>
      <c r="CK33" s="115"/>
    </row>
    <row r="34" spans="1:172" s="7" customFormat="1" ht="15" hidden="1" customHeight="1" x14ac:dyDescent="0.25">
      <c r="A34" s="22">
        <v>1</v>
      </c>
      <c r="B34" s="44"/>
      <c r="C34" s="44"/>
      <c r="D34" s="44"/>
      <c r="E34" s="44"/>
      <c r="F34" s="53"/>
      <c r="G34" s="53"/>
      <c r="H34" s="49"/>
      <c r="I34" s="49"/>
      <c r="J34" s="49"/>
      <c r="K34" s="49"/>
      <c r="L34" s="53"/>
      <c r="M34" s="53"/>
      <c r="N34" s="53"/>
      <c r="O34" s="22"/>
      <c r="P34" s="22">
        <v>2045</v>
      </c>
      <c r="Q34" s="22" t="s">
        <v>155</v>
      </c>
      <c r="R34" s="22" t="s">
        <v>120</v>
      </c>
      <c r="S34" s="23" t="s">
        <v>90</v>
      </c>
      <c r="T34" s="23"/>
      <c r="U34" s="22" t="s">
        <v>184</v>
      </c>
      <c r="V34" s="22"/>
      <c r="W34" s="22"/>
      <c r="X34" s="22"/>
      <c r="Y34" s="4" t="s">
        <v>323</v>
      </c>
      <c r="Z34" s="5" t="s">
        <v>324</v>
      </c>
      <c r="AA34" s="5"/>
      <c r="AB34" s="22" t="s">
        <v>513</v>
      </c>
      <c r="AC34" s="22"/>
      <c r="AD34" s="22" t="s">
        <v>67</v>
      </c>
      <c r="AE34" s="24" t="s">
        <v>611</v>
      </c>
      <c r="AF34" s="22" t="s">
        <v>609</v>
      </c>
      <c r="AG34" s="25"/>
      <c r="AH34" s="25"/>
      <c r="AI34" s="25"/>
      <c r="AJ34" s="25"/>
      <c r="AK34" s="25"/>
      <c r="AL34" s="22">
        <v>1</v>
      </c>
      <c r="AM34" s="29" t="s">
        <v>249</v>
      </c>
      <c r="AN34" s="29" t="s">
        <v>250</v>
      </c>
      <c r="AO34" s="22" t="s">
        <v>251</v>
      </c>
      <c r="AP34" s="29" t="s">
        <v>252</v>
      </c>
      <c r="AQ34" s="29" t="s">
        <v>382</v>
      </c>
      <c r="AW34" s="7" t="s">
        <v>11</v>
      </c>
      <c r="BF34" s="7" t="s">
        <v>12</v>
      </c>
      <c r="BI34" s="7" t="str">
        <f>"&lt;h3&gt;" &amp; AM1 &amp; "&lt;/h3&gt;&lt;p&gt;" &amp; AM34 &amp; "&lt;/p&gt;&lt;h3&gt;" &amp; AN1 &amp; "&lt;/h3&gt;&lt;p&gt;" &amp; AN34 &amp; "&lt;/p&gt;&lt;h3&gt;" &amp; AO1 &amp; "&lt;/h3&gt;&lt;p&gt;" &amp; AO34 &amp; "&lt;/p&gt;&lt;h3&gt;" &amp; AP1 &amp; "&lt;/h3&gt;&lt;p&gt;" &amp;AP34 &amp; "&lt;/p&gt;&lt;h3&gt;" &amp; AQ1 &amp; "&lt;/h3&gt;&lt;p&gt;" &amp;AQ34 &amp; "&lt;/p&gt;"</f>
        <v>&lt;h3&gt;Cilj vaje&lt;/h3&gt;&lt;p&gt;Raztegniti mišice zadnje strani ramena.&lt;/p&gt;&lt;h3&gt;Začetni položaj&lt;/h3&gt;&lt;p&gt;Levo roko iztegnemo pred sabo, tako da je komolec v višini ramena.&lt;/p&gt;&lt;h3&gt;Izvedba&lt;/h3&gt;&lt;p&gt;Z desno roko primemo za komolec  leve roke in ga povlečemo k sebi, tako da začutimo prijeten razteg v mišicah na zadnji strani ramena. Vajo ponovimo z drugo roko.&lt;/p&gt;&lt;h3&gt;Opozorilo&lt;/h3&gt;&lt;p&gt;Leva roka je v višini ramena.&lt;/p&gt;&lt;h3&gt;Pogoste napake&lt;/h3&gt;&lt;p&gt;Roka je prenizko.&lt;/p&gt;</v>
      </c>
      <c r="BJ34" s="7" t="s">
        <v>421</v>
      </c>
      <c r="BK34" s="7" t="str">
        <f>AM1 &amp; ": " &amp; AM34 &amp; " " &amp; AN1 &amp; ": " &amp; AN34 &amp; " " &amp; AO1 &amp; ": " &amp; AO34 &amp; " " &amp; AP1 &amp; ": " &amp;AP34 &amp; " " &amp; AQ1 &amp; ": " &amp;AQ34</f>
        <v>Cilj vaje: Raztegniti mišice zadnje strani ramena. Začetni položaj: Levo roko iztegnemo pred sabo, tako da je komolec v višini ramena. Izvedba: Z desno roko primemo za komolec  leve roke in ga povlečemo k sebi, tako da začutimo prijeten razteg v mišicah na zadnji strani ramena. Vajo ponovimo z drugo roko. Opozorilo: Leva roka je v višini ramena. Pogoste napake: Roka je prenizko.</v>
      </c>
      <c r="BL34" s="7" t="s">
        <v>458</v>
      </c>
      <c r="CK34" s="115"/>
    </row>
    <row r="35" spans="1:172" s="7" customFormat="1" ht="15" hidden="1" customHeight="1" x14ac:dyDescent="0.25">
      <c r="A35" s="22">
        <v>1</v>
      </c>
      <c r="B35" s="44"/>
      <c r="C35" s="44"/>
      <c r="D35" s="44"/>
      <c r="E35" s="44"/>
      <c r="F35" s="53"/>
      <c r="G35" s="53"/>
      <c r="H35" s="49"/>
      <c r="I35" s="49"/>
      <c r="J35" s="49"/>
      <c r="K35" s="49"/>
      <c r="L35" s="53"/>
      <c r="M35" s="53"/>
      <c r="N35" s="53"/>
      <c r="O35" s="22"/>
      <c r="P35" s="22">
        <v>2051</v>
      </c>
      <c r="Q35" s="22" t="s">
        <v>156</v>
      </c>
      <c r="R35" s="22" t="s">
        <v>117</v>
      </c>
      <c r="S35" s="23" t="s">
        <v>50</v>
      </c>
      <c r="T35" s="23"/>
      <c r="U35" s="22" t="s">
        <v>78</v>
      </c>
      <c r="V35" s="22"/>
      <c r="W35" s="22"/>
      <c r="X35" s="22"/>
      <c r="Y35" s="4" t="s">
        <v>325</v>
      </c>
      <c r="Z35" s="5" t="s">
        <v>326</v>
      </c>
      <c r="AA35" s="5"/>
      <c r="AB35" s="22" t="s">
        <v>512</v>
      </c>
      <c r="AC35" s="22" t="s">
        <v>64</v>
      </c>
      <c r="AD35" s="22" t="s">
        <v>67</v>
      </c>
      <c r="AE35" s="24" t="s">
        <v>611</v>
      </c>
      <c r="AF35" s="22" t="s">
        <v>609</v>
      </c>
      <c r="AG35" s="25"/>
      <c r="AH35" s="25"/>
      <c r="AI35" s="25"/>
      <c r="AJ35" s="25"/>
      <c r="AK35" s="25"/>
      <c r="AL35" s="22">
        <v>1</v>
      </c>
      <c r="AM35" s="29" t="s">
        <v>253</v>
      </c>
      <c r="AN35" s="29" t="s">
        <v>383</v>
      </c>
      <c r="AO35" s="22" t="s">
        <v>384</v>
      </c>
      <c r="AP35" s="29" t="s">
        <v>385</v>
      </c>
      <c r="AQ35" s="29" t="s">
        <v>204</v>
      </c>
      <c r="AW35" s="7" t="s">
        <v>11</v>
      </c>
      <c r="BF35" s="7" t="s">
        <v>12</v>
      </c>
      <c r="BI35" s="7" t="str">
        <f>"&lt;h3&gt;" &amp; AM1 &amp; "&lt;/h3&gt;&lt;p&gt;" &amp; AM35 &amp; "&lt;/p&gt;&lt;h3&gt;" &amp; AN1 &amp; "&lt;/h3&gt;&lt;p&gt;" &amp; AN35 &amp; "&lt;/p&gt;&lt;h3&gt;" &amp; AO1 &amp; "&lt;/h3&gt;&lt;p&gt;" &amp; AO35 &amp; "&lt;/p&gt;&lt;h3&gt;" &amp; AP1 &amp; "&lt;/h3&gt;&lt;p&gt;" &amp;AP35 &amp; "&lt;/p&gt;&lt;h3&gt;" &amp; AQ1 &amp; "&lt;/h3&gt;&lt;p&gt;" &amp;AQ35 &amp; "&lt;/p&gt;"</f>
        <v>&lt;h3&gt;Cilj vaje&lt;/h3&gt;&lt;p&gt;Raztegniti upogibalke komolca.&lt;/p&gt;&lt;h3&gt;Začetni položaj&lt;/h3&gt;&lt;p&gt;Stojimo s hrbtom ob steni. Kolena so rahlo pokrčena. Roke zaročimo in postavimo dlani na steno. Pri tem pazimo, da sta obe roki v vodoravnem položaju.&lt;/p&gt;&lt;h3&gt;Izvedba&lt;/h3&gt;&lt;p&gt;Spustimo se v počep, roki ostajajo v istem položaju. Začutimo prijeten razteg na sprednji strani nadlahti.&lt;/p&gt;&lt;h3&gt;Opozorilo&lt;/h3&gt;&lt;p&gt;Roki držimo vedno v isti ravnini.&lt;/p&gt;&lt;h3&gt;Pogoste napake&lt;/h3&gt;&lt;p&gt;Roki nista v isti višini.&lt;/p&gt;</v>
      </c>
      <c r="BJ35" s="7" t="s">
        <v>422</v>
      </c>
      <c r="BK35" s="7" t="str">
        <f>AM1 &amp; ": " &amp; AM35 &amp; " " &amp; AN1 &amp; ": " &amp; AN35 &amp; " " &amp; AO1 &amp; ": " &amp; AO35 &amp; " " &amp; AP1 &amp; ": " &amp;AP35 &amp; " " &amp; AQ1 &amp; ": " &amp;AQ35</f>
        <v>Cilj vaje: Raztegniti upogibalke komolca. Začetni položaj: Stojimo s hrbtom ob steni. Kolena so rahlo pokrčena. Roke zaročimo in postavimo dlani na steno. Pri tem pazimo, da sta obe roki v vodoravnem položaju. Izvedba: Spustimo se v počep, roki ostajajo v istem položaju. Začutimo prijeten razteg na sprednji strani nadlahti. Opozorilo: Roki držimo vedno v isti ravnini. Pogoste napake: Roki nista v isti višini.</v>
      </c>
      <c r="BL35" s="7" t="s">
        <v>459</v>
      </c>
      <c r="CK35" s="115"/>
    </row>
    <row r="36" spans="1:172" s="7" customFormat="1" ht="15" hidden="1" customHeight="1" x14ac:dyDescent="0.25">
      <c r="A36" s="22">
        <v>1</v>
      </c>
      <c r="B36" s="44"/>
      <c r="C36" s="44"/>
      <c r="D36" s="44"/>
      <c r="E36" s="44"/>
      <c r="F36" s="53"/>
      <c r="G36" s="53"/>
      <c r="H36" s="49"/>
      <c r="I36" s="49"/>
      <c r="J36" s="49"/>
      <c r="K36" s="49"/>
      <c r="L36" s="53"/>
      <c r="M36" s="53"/>
      <c r="N36" s="53"/>
      <c r="O36" s="22"/>
      <c r="P36" s="22">
        <v>2052</v>
      </c>
      <c r="Q36" s="22" t="s">
        <v>157</v>
      </c>
      <c r="R36" s="22" t="s">
        <v>118</v>
      </c>
      <c r="S36" s="23" t="s">
        <v>50</v>
      </c>
      <c r="T36" s="23"/>
      <c r="U36" s="22" t="s">
        <v>51</v>
      </c>
      <c r="V36" s="22"/>
      <c r="W36" s="22"/>
      <c r="X36" s="22"/>
      <c r="Y36" s="4" t="s">
        <v>327</v>
      </c>
      <c r="Z36" s="5" t="s">
        <v>328</v>
      </c>
      <c r="AA36" s="5"/>
      <c r="AB36" s="22" t="s">
        <v>513</v>
      </c>
      <c r="AC36" s="22" t="s">
        <v>64</v>
      </c>
      <c r="AD36" s="22" t="s">
        <v>67</v>
      </c>
      <c r="AE36" s="24" t="s">
        <v>611</v>
      </c>
      <c r="AF36" s="22" t="s">
        <v>609</v>
      </c>
      <c r="AG36" s="25"/>
      <c r="AH36" s="25"/>
      <c r="AI36" s="25"/>
      <c r="AJ36" s="25"/>
      <c r="AK36" s="25"/>
      <c r="AL36" s="22">
        <v>1</v>
      </c>
      <c r="AM36" s="29" t="s">
        <v>254</v>
      </c>
      <c r="AN36" s="22" t="s">
        <v>161</v>
      </c>
      <c r="AO36" s="22" t="s">
        <v>386</v>
      </c>
      <c r="AP36" s="29" t="s">
        <v>387</v>
      </c>
      <c r="AQ36" s="29" t="s">
        <v>255</v>
      </c>
      <c r="AW36" s="7" t="s">
        <v>11</v>
      </c>
      <c r="BF36" s="7" t="s">
        <v>12</v>
      </c>
      <c r="BI36" s="7" t="str">
        <f>"&lt;h3&gt;" &amp; AM1 &amp; "&lt;/h3&gt;&lt;p&gt;" &amp; AM36 &amp; "&lt;/p&gt;&lt;h3&gt;" &amp; AN1 &amp; "&lt;/h3&gt;&lt;p&gt;" &amp; AN36 &amp; "&lt;/p&gt;&lt;h3&gt;" &amp; AO1 &amp; "&lt;/h3&gt;&lt;p&gt;" &amp; AO36 &amp; "&lt;/p&gt;&lt;h3&gt;" &amp; AP1 &amp; "&lt;/h3&gt;&lt;p&gt;" &amp;AP36 &amp; "&lt;/p&gt;&lt;h3&gt;" &amp; AQ1 &amp; "&lt;/h3&gt;&lt;p&gt;" &amp;AQ36 &amp; "&lt;/p&gt;"</f>
        <v>&lt;h3&gt;Cilj vaje&lt;/h3&gt;&lt;p&gt;Raztegniti iztegovalke komolca.&lt;/p&gt;&lt;h3&gt;Začetni položaj&lt;/h3&gt;&lt;p&gt;Stojimo s trupom obrnjenim proti steni. Desno roko vzročimo in pokrčimo, tako da je zapestje za glavo. Komolec položimo na steno. Z levo roko primemo za zapestje desne roke.&lt;/p&gt;&lt;h3&gt;Izvedba&lt;/h3&gt;&lt;p&gt;Kolena rahlo pokrčimo, z levo roko potisnem desno zapestje navzdol, tako da začutimo prijeten razteg mišic na zadnji strani nadlahti. Vajo ponovimo z drugo roko.&lt;/p&gt;&lt;h3&gt;Opozorilo&lt;/h3&gt;&lt;p&gt;Komolec na steni naj bo na istem mestu.&lt;/p&gt;&lt;h3&gt;Pogoste napake&lt;/h3&gt;&lt;p&gt;Trup je upognjen. Z levo roko ne držimo zapestja desne roke.&lt;/p&gt;</v>
      </c>
      <c r="BJ36" s="7" t="s">
        <v>423</v>
      </c>
      <c r="BK36" s="7" t="str">
        <f>AM1 &amp; ": " &amp; AM36 &amp; " " &amp; AN1 &amp; ": " &amp; AN36 &amp; " " &amp; AO1 &amp; ": " &amp; AO36 &amp; " " &amp; AP1 &amp; ": " &amp;AP36 &amp; " " &amp; AQ1 &amp; ": " &amp;AQ36</f>
        <v>Cilj vaje: Raztegniti iztegovalke komolca. Začetni položaj: Stojimo s trupom obrnjenim proti steni. Desno roko vzročimo in pokrčimo, tako da je zapestje za glavo. Komolec položimo na steno. Z levo roko primemo za zapestje desne roke. Izvedba: Kolena rahlo pokrčimo, z levo roko potisnem desno zapestje navzdol, tako da začutimo prijeten razteg mišic na zadnji strani nadlahti. Vajo ponovimo z drugo roko. Opozorilo: Komolec na steni naj bo na istem mestu. Pogoste napake: Trup je upognjen. Z levo roko ne držimo zapestja desne roke.</v>
      </c>
      <c r="BL36" s="7" t="s">
        <v>460</v>
      </c>
      <c r="CK36" s="115"/>
    </row>
    <row r="37" spans="1:172" s="7" customFormat="1" ht="15" hidden="1" customHeight="1" x14ac:dyDescent="0.25">
      <c r="A37" s="22">
        <v>1</v>
      </c>
      <c r="B37" s="44"/>
      <c r="C37" s="44"/>
      <c r="D37" s="44"/>
      <c r="E37" s="44"/>
      <c r="F37" s="53"/>
      <c r="G37" s="53"/>
      <c r="H37" s="49"/>
      <c r="I37" s="49"/>
      <c r="J37" s="49"/>
      <c r="K37" s="49"/>
      <c r="L37" s="53"/>
      <c r="M37" s="53"/>
      <c r="N37" s="53"/>
      <c r="O37" s="22"/>
      <c r="P37" s="22">
        <v>3001</v>
      </c>
      <c r="Q37" s="22" t="s">
        <v>158</v>
      </c>
      <c r="R37" s="22" t="s">
        <v>125</v>
      </c>
      <c r="S37" s="23" t="s">
        <v>35</v>
      </c>
      <c r="T37" s="23"/>
      <c r="U37" s="22"/>
      <c r="V37" s="22"/>
      <c r="W37" s="22"/>
      <c r="X37" s="22"/>
      <c r="Y37" s="5" t="s">
        <v>329</v>
      </c>
      <c r="Z37" s="4" t="s">
        <v>330</v>
      </c>
      <c r="AA37" s="22"/>
      <c r="AB37" s="22"/>
      <c r="AC37" s="22"/>
      <c r="AD37" s="22" t="s">
        <v>160</v>
      </c>
      <c r="AE37" s="24" t="s">
        <v>257</v>
      </c>
      <c r="AF37" s="22" t="s">
        <v>609</v>
      </c>
      <c r="AG37" s="25"/>
      <c r="AH37" s="25"/>
      <c r="AI37" s="25"/>
      <c r="AJ37" s="25"/>
      <c r="AK37" s="25"/>
      <c r="AL37" s="22">
        <v>3</v>
      </c>
      <c r="AM37" s="29" t="s">
        <v>256</v>
      </c>
      <c r="AN37" s="22" t="s">
        <v>137</v>
      </c>
      <c r="AO37" s="22" t="s">
        <v>176</v>
      </c>
      <c r="AP37" s="29" t="s">
        <v>466</v>
      </c>
      <c r="AQ37" s="22"/>
      <c r="AW37" s="7" t="s">
        <v>257</v>
      </c>
      <c r="BI37" s="7" t="str">
        <f>"&lt;h3&gt;" &amp; AM1 &amp; "&lt;/h3&gt;&lt;p&gt;" &amp; AM37 &amp; "&lt;/p&gt;&lt;h3&gt;" &amp; AN1 &amp; "&lt;/h3&gt;&lt;p&gt;" &amp; AN37 &amp; "&lt;/p&gt;&lt;h3&gt;" &amp; AO1 &amp; "&lt;/h3&gt;&lt;p&gt;" &amp; AO37 &amp; "&lt;/p&gt;&lt;h3&gt;" &amp; AP1 &amp; "&lt;/h3&gt;&lt;p&gt;" &amp;AP37 &amp; "&lt;/p&gt;&lt;h3&gt;" &amp; AQ1 &amp; "&lt;/h3&gt;&lt;p&gt;" &amp;AQ37 &amp; "&lt;/p&gt;"</f>
        <v>&lt;h3&gt;Cilj vaje&lt;/h3&gt;&lt;p&gt;Ohranjati ravnotežje na eni nogi.&lt;/p&gt;&lt;h3&gt;Začetni položaj&lt;/h3&gt;&lt;p&gt;Z eno nogo stopimo na ravnotežnostno desko, ki omogoča gibanje naprej - nazaj. Druga noga je na tleh in nosi večino telesne teže.&lt;/p&gt;&lt;h3&gt;Izvedba&lt;/h3&gt;&lt;p&gt;Težo prenesemo na nogo na ravnotežnostni deski, drugo nogo pokrčimo tako, da ne ovira gibanja. Skušamo ohraniti ravnotežje vsaj 20 sekund. Vajo ponovimo z drugo nogo.&lt;/p&gt;&lt;h3&gt;Opozorilo&lt;/h3&gt;&lt;p&gt;Pogled usmerimo v eno točko pred nami. V primeru, da je vaja prezahtevna, desko podložimo s tanko blazino.&lt;/p&gt;&lt;h3&gt;Pogoste napake&lt;/h3&gt;&lt;p&gt;&lt;/p&gt;</v>
      </c>
      <c r="BJ37" s="7" t="s">
        <v>424</v>
      </c>
      <c r="BK37" s="7" t="str">
        <f>AM1 &amp; ": " &amp; AM37 &amp; " " &amp; AN1 &amp; ": " &amp; AN37 &amp; " " &amp; AO1 &amp; ": " &amp; AO37 &amp; " " &amp; AP1 &amp; ": " &amp;AP37 &amp; " " &amp; AQ1 &amp; ": " &amp;AQ37</f>
        <v xml:space="preserve">Cilj vaje: Ohranjati ravnotežje na eni nogi. Začetni položaj: Z eno nogo stopimo na ravnotežnostno desko, ki omogoča gibanje naprej - nazaj. Druga noga je na tleh in nosi večino telesne teže. Izvedba: Težo prenesemo na nogo na ravnotežnostni deski, drugo nogo pokrčimo tako, da ne ovira gibanja. Skušamo ohraniti ravnotežje vsaj 20 sekund. Vajo ponovimo z drugo nogo. Opozorilo: Pogled usmerimo v eno točko pred nami. V primeru, da je vaja prezahtevna, desko podložimo s tanko blazino. Pogoste napake: </v>
      </c>
      <c r="BL37" s="7" t="s">
        <v>461</v>
      </c>
      <c r="CK37" s="115"/>
    </row>
    <row r="38" spans="1:172" s="7" customFormat="1" ht="15" hidden="1" customHeight="1" x14ac:dyDescent="0.25">
      <c r="A38" s="22">
        <v>1</v>
      </c>
      <c r="B38" s="44"/>
      <c r="C38" s="44"/>
      <c r="D38" s="44"/>
      <c r="E38" s="44"/>
      <c r="F38" s="53"/>
      <c r="G38" s="53"/>
      <c r="H38" s="49"/>
      <c r="I38" s="49"/>
      <c r="J38" s="49"/>
      <c r="K38" s="49"/>
      <c r="L38" s="53"/>
      <c r="M38" s="53"/>
      <c r="N38" s="53"/>
      <c r="O38" s="22"/>
      <c r="P38" s="22">
        <v>3002</v>
      </c>
      <c r="Q38" s="22" t="s">
        <v>159</v>
      </c>
      <c r="R38" s="22" t="s">
        <v>126</v>
      </c>
      <c r="S38" s="23" t="s">
        <v>35</v>
      </c>
      <c r="T38" s="23"/>
      <c r="U38" s="22"/>
      <c r="V38" s="22"/>
      <c r="W38" s="22"/>
      <c r="X38" s="22"/>
      <c r="Y38" s="5" t="s">
        <v>331</v>
      </c>
      <c r="Z38" s="4" t="s">
        <v>332</v>
      </c>
      <c r="AA38" s="22"/>
      <c r="AB38" s="22"/>
      <c r="AC38" s="22"/>
      <c r="AD38" s="22" t="s">
        <v>160</v>
      </c>
      <c r="AE38" s="24" t="s">
        <v>257</v>
      </c>
      <c r="AF38" s="22" t="s">
        <v>609</v>
      </c>
      <c r="AG38" s="25"/>
      <c r="AH38" s="25"/>
      <c r="AI38" s="25"/>
      <c r="AJ38" s="25"/>
      <c r="AK38" s="25"/>
      <c r="AL38" s="22">
        <v>3</v>
      </c>
      <c r="AM38" s="29" t="s">
        <v>256</v>
      </c>
      <c r="AN38" s="22" t="s">
        <v>136</v>
      </c>
      <c r="AO38" s="22" t="s">
        <v>176</v>
      </c>
      <c r="AP38" s="29" t="s">
        <v>388</v>
      </c>
      <c r="AQ38" s="22"/>
      <c r="AW38" s="7" t="s">
        <v>257</v>
      </c>
      <c r="BI38" s="7" t="str">
        <f>"&lt;h3&gt;" &amp; AM1 &amp; "&lt;/h3&gt;&lt;p&gt;" &amp; AM38 &amp; "&lt;/p&gt;&lt;h3&gt;" &amp; AN1 &amp; "&lt;/h3&gt;&lt;p&gt;" &amp; AN38 &amp; "&lt;/p&gt;&lt;h3&gt;" &amp; AO1 &amp; "&lt;/h3&gt;&lt;p&gt;" &amp; AO38 &amp; "&lt;/p&gt;&lt;h3&gt;" &amp; AP1 &amp; "&lt;/h3&gt;&lt;p&gt;" &amp;AP38 &amp; "&lt;/p&gt;&lt;h3&gt;" &amp; AQ1 &amp; "&lt;/h3&gt;&lt;p&gt;" &amp;AQ38 &amp; "&lt;/p&gt;"</f>
        <v>&lt;h3&gt;Cilj vaje&lt;/h3&gt;&lt;p&gt;Ohranjati ravnotežje na eni nogi.&lt;/p&gt;&lt;h3&gt;Začetni položaj&lt;/h3&gt;&lt;p&gt;Z eno nogo stopimo na ravnotežnostno desko, ki omogoča gibanje levo - desno. Druga noga je na tleh in nosi večino telesne teže.&lt;/p&gt;&lt;h3&gt;Izvedba&lt;/h3&gt;&lt;p&gt;Težo prenesemo na nogo na ravnotežnostni deski, drugo nogo pokrčimo tako, da ne ovira gibanja. Skušamo ohraniti ravnotežje vsaj 20 sekund. Vajo ponovimo z drugo nogo.&lt;/p&gt;&lt;h3&gt;Opozorilo&lt;/h3&gt;&lt;p&gt;Pogled usmerimo v eno točko pred nami. V primeru, da je vaja pre zahtevna, desko podložimo s tanko blazino.&lt;/p&gt;&lt;h3&gt;Pogoste napake&lt;/h3&gt;&lt;p&gt;&lt;/p&gt;</v>
      </c>
      <c r="BJ38" s="7" t="s">
        <v>425</v>
      </c>
      <c r="BK38" s="7" t="str">
        <f>AM1 &amp; ": " &amp; AM38 &amp; " " &amp; AN1 &amp; ": " &amp; AN38 &amp; " " &amp; AO1 &amp; ": " &amp; AO38 &amp; " " &amp; AP1 &amp; ": " &amp;AP38 &amp; " " &amp; AQ1 &amp; ": " &amp;AQ38</f>
        <v xml:space="preserve">Cilj vaje: Ohranjati ravnotežje na eni nogi. Začetni položaj: Z eno nogo stopimo na ravnotežnostno desko, ki omogoča gibanje levo - desno. Druga noga je na tleh in nosi večino telesne teže. Izvedba: Težo prenesemo na nogo na ravnotežnostni deski, drugo nogo pokrčimo tako, da ne ovira gibanja. Skušamo ohraniti ravnotežje vsaj 20 sekund. Vajo ponovimo z drugo nogo. Opozorilo: Pogled usmerimo v eno točko pred nami. V primeru, da je vaja pre zahtevna, desko podložimo s tanko blazino. Pogoste napake: </v>
      </c>
      <c r="BL38" s="7" t="s">
        <v>462</v>
      </c>
      <c r="CK38" s="115"/>
    </row>
    <row r="39" spans="1:172" hidden="1" x14ac:dyDescent="0.25">
      <c r="A39" s="75"/>
      <c r="B39" s="75"/>
      <c r="C39" s="75"/>
      <c r="D39" s="75"/>
      <c r="E39" s="75"/>
      <c r="F39" s="75"/>
      <c r="G39" s="75"/>
      <c r="H39" s="75"/>
      <c r="I39" s="75"/>
      <c r="J39" s="75"/>
      <c r="K39" s="75"/>
      <c r="L39" s="75"/>
      <c r="M39" s="75"/>
      <c r="N39" s="75"/>
      <c r="O39" s="4"/>
      <c r="P39" s="4"/>
      <c r="Q39" s="75"/>
      <c r="R39" s="4"/>
      <c r="S39" s="19"/>
      <c r="T39" s="19"/>
      <c r="U39" s="4"/>
      <c r="V39" s="4"/>
      <c r="W39" s="4"/>
      <c r="X39" s="4"/>
      <c r="Y39" s="4"/>
      <c r="Z39" s="4"/>
      <c r="AA39" s="4"/>
      <c r="AB39" s="4"/>
      <c r="AC39" s="4"/>
      <c r="AD39" s="4"/>
      <c r="AE39" s="4"/>
      <c r="AF39" s="4" t="s">
        <v>609</v>
      </c>
      <c r="AG39" s="4"/>
      <c r="AH39" s="4"/>
      <c r="AI39" s="4"/>
      <c r="AJ39" s="4"/>
      <c r="AK39" s="68"/>
      <c r="AL39" s="4"/>
      <c r="AM39" s="18"/>
      <c r="AN39" s="18"/>
      <c r="AO39" s="18"/>
      <c r="AP39" s="4"/>
      <c r="AQ39" s="4"/>
    </row>
    <row r="40" spans="1:172" s="17" customFormat="1" hidden="1" x14ac:dyDescent="0.25">
      <c r="A40" s="69" t="s">
        <v>1230</v>
      </c>
      <c r="B40" s="69">
        <v>8538</v>
      </c>
      <c r="C40" s="69">
        <v>8539</v>
      </c>
      <c r="D40" s="69">
        <v>8540</v>
      </c>
      <c r="E40" s="69"/>
      <c r="F40" s="69"/>
      <c r="G40" s="69"/>
      <c r="H40" s="69"/>
      <c r="I40" s="69"/>
      <c r="J40" s="69"/>
      <c r="K40" s="69"/>
      <c r="L40" s="69"/>
      <c r="M40" s="69"/>
      <c r="N40" s="69"/>
      <c r="O40" s="69">
        <v>100</v>
      </c>
      <c r="P40" s="69">
        <v>100</v>
      </c>
      <c r="Q40" s="69" t="s">
        <v>1162</v>
      </c>
      <c r="R40" s="69" t="s">
        <v>994</v>
      </c>
      <c r="S40" s="21" t="s">
        <v>35</v>
      </c>
      <c r="T40" s="21" t="s">
        <v>660</v>
      </c>
      <c r="U40" s="69" t="s">
        <v>36</v>
      </c>
      <c r="V40" s="69"/>
      <c r="W40" s="69"/>
      <c r="X40" s="69"/>
      <c r="Y40" s="69"/>
      <c r="Z40" s="69"/>
      <c r="AA40" s="69"/>
      <c r="AB40" s="69" t="s">
        <v>512</v>
      </c>
      <c r="AC40" s="69" t="s">
        <v>29</v>
      </c>
      <c r="AD40" s="69" t="s">
        <v>4</v>
      </c>
      <c r="AE40" s="69" t="s">
        <v>517</v>
      </c>
      <c r="AF40" s="69" t="s">
        <v>610</v>
      </c>
      <c r="AG40" s="69"/>
      <c r="AH40" s="69"/>
      <c r="AI40" s="69"/>
      <c r="AJ40" s="69"/>
      <c r="AK40" s="69"/>
      <c r="AL40" s="69"/>
      <c r="AM40" s="69" t="s">
        <v>992</v>
      </c>
      <c r="AN40" s="69" t="s">
        <v>1164</v>
      </c>
      <c r="AO40" s="69" t="s">
        <v>1168</v>
      </c>
      <c r="AP40" s="69" t="s">
        <v>1170</v>
      </c>
      <c r="AQ40" s="69" t="s">
        <v>1167</v>
      </c>
      <c r="CK40" s="117"/>
    </row>
    <row r="41" spans="1:172" s="17" customFormat="1" hidden="1" x14ac:dyDescent="0.25">
      <c r="A41" s="69"/>
      <c r="B41" s="57">
        <v>8542</v>
      </c>
      <c r="C41" s="57">
        <v>8543</v>
      </c>
      <c r="D41" s="57">
        <v>8544</v>
      </c>
      <c r="E41" s="57"/>
      <c r="F41" s="54"/>
      <c r="G41" s="54"/>
      <c r="H41" s="50"/>
      <c r="I41" s="50"/>
      <c r="J41" s="50"/>
      <c r="K41" s="50"/>
      <c r="L41" s="54"/>
      <c r="M41" s="54"/>
      <c r="N41" s="54"/>
      <c r="O41" s="72">
        <v>101</v>
      </c>
      <c r="P41" s="72">
        <v>101</v>
      </c>
      <c r="Q41" s="72" t="s">
        <v>1163</v>
      </c>
      <c r="R41" s="72" t="s">
        <v>995</v>
      </c>
      <c r="S41" s="32" t="s">
        <v>35</v>
      </c>
      <c r="T41" s="32" t="s">
        <v>660</v>
      </c>
      <c r="U41" s="72" t="s">
        <v>36</v>
      </c>
      <c r="V41" s="72"/>
      <c r="W41" s="72"/>
      <c r="X41" s="72"/>
      <c r="Y41" s="72"/>
      <c r="Z41" s="72"/>
      <c r="AA41" s="72"/>
      <c r="AB41" s="72" t="s">
        <v>513</v>
      </c>
      <c r="AC41" s="72" t="s">
        <v>29</v>
      </c>
      <c r="AD41" s="72" t="s">
        <v>4</v>
      </c>
      <c r="AE41" s="72" t="s">
        <v>517</v>
      </c>
      <c r="AF41" s="72" t="s">
        <v>610</v>
      </c>
      <c r="AG41" s="72"/>
      <c r="AH41" s="72"/>
      <c r="AI41" s="72"/>
      <c r="AJ41" s="72"/>
      <c r="AK41" s="72"/>
      <c r="AL41" s="72"/>
      <c r="AM41" s="72" t="s">
        <v>992</v>
      </c>
      <c r="AN41" s="72" t="s">
        <v>1224</v>
      </c>
      <c r="AO41" s="72" t="s">
        <v>1165</v>
      </c>
      <c r="AP41" s="72" t="s">
        <v>1166</v>
      </c>
      <c r="AQ41" s="72" t="s">
        <v>1167</v>
      </c>
      <c r="AR41" s="63"/>
      <c r="AS41" s="63"/>
      <c r="AT41" s="63"/>
      <c r="AU41" s="63"/>
      <c r="AV41" s="63"/>
      <c r="AW41" s="63"/>
      <c r="AX41" s="63"/>
      <c r="AY41" s="63"/>
      <c r="AZ41" s="63"/>
      <c r="BA41" s="63"/>
      <c r="BB41" s="63"/>
      <c r="BC41" s="63"/>
      <c r="BD41" s="63"/>
      <c r="BE41" s="63"/>
      <c r="BF41" s="63"/>
      <c r="BG41" s="63"/>
      <c r="BH41" s="63"/>
      <c r="BI41" s="63"/>
      <c r="BJ41" s="63"/>
      <c r="BK41" s="63"/>
      <c r="BL41" s="63"/>
      <c r="BM41" s="63"/>
      <c r="BN41" s="63"/>
      <c r="BO41" s="63"/>
      <c r="BP41" s="63"/>
      <c r="BQ41" s="63"/>
      <c r="BR41" s="63"/>
      <c r="BS41" s="63"/>
      <c r="BT41" s="63"/>
      <c r="BU41" s="63"/>
      <c r="BV41" s="63"/>
      <c r="BW41" s="63"/>
      <c r="BX41" s="63"/>
      <c r="BY41" s="63"/>
      <c r="BZ41" s="63"/>
      <c r="CA41" s="63"/>
      <c r="CB41" s="63"/>
      <c r="CC41" s="63"/>
      <c r="CD41" s="63"/>
      <c r="CE41" s="63"/>
      <c r="CF41" s="63"/>
      <c r="CG41" s="63"/>
      <c r="CH41" s="63"/>
      <c r="CI41" s="63"/>
      <c r="CJ41" s="63"/>
      <c r="CK41" s="116"/>
      <c r="CL41" s="63"/>
      <c r="CM41" s="63"/>
      <c r="CN41" s="63"/>
      <c r="CO41" s="63"/>
      <c r="CP41" s="63"/>
      <c r="CQ41" s="63"/>
      <c r="CR41" s="63"/>
      <c r="CS41" s="63"/>
      <c r="CT41" s="63"/>
      <c r="CU41" s="63"/>
      <c r="CV41" s="63"/>
      <c r="CW41" s="63"/>
      <c r="CX41" s="63"/>
      <c r="CY41" s="63"/>
      <c r="CZ41" s="63"/>
      <c r="DA41" s="63"/>
      <c r="DB41" s="63"/>
      <c r="DC41" s="63"/>
      <c r="DD41" s="63"/>
      <c r="DE41" s="63"/>
      <c r="DF41" s="63"/>
      <c r="DG41" s="63"/>
      <c r="DH41" s="63"/>
      <c r="DI41" s="63"/>
      <c r="DJ41" s="63"/>
      <c r="DK41" s="63"/>
      <c r="DL41" s="63"/>
      <c r="DM41" s="63"/>
      <c r="DN41" s="63"/>
      <c r="DO41" s="63"/>
      <c r="DP41" s="63"/>
      <c r="DQ41" s="63"/>
      <c r="DR41" s="63"/>
      <c r="DS41" s="63"/>
      <c r="DT41" s="63"/>
      <c r="DU41" s="63"/>
      <c r="DV41" s="63"/>
      <c r="DW41" s="63"/>
      <c r="DX41" s="63"/>
      <c r="DY41" s="63"/>
      <c r="DZ41" s="63"/>
      <c r="EA41" s="63"/>
      <c r="EB41" s="63"/>
      <c r="EC41" s="63"/>
      <c r="ED41" s="63"/>
      <c r="EE41" s="63"/>
      <c r="EF41" s="63"/>
      <c r="EG41" s="63"/>
      <c r="EH41" s="63"/>
      <c r="EI41" s="63"/>
      <c r="EJ41" s="63"/>
      <c r="EK41" s="63"/>
      <c r="EL41" s="63"/>
      <c r="EM41" s="63"/>
      <c r="EN41" s="63"/>
      <c r="EO41" s="63"/>
      <c r="EP41" s="63"/>
      <c r="EQ41" s="63"/>
      <c r="ER41" s="63"/>
      <c r="ES41" s="63"/>
      <c r="ET41" s="63"/>
      <c r="EU41" s="63"/>
      <c r="EV41" s="63"/>
      <c r="EW41" s="63"/>
      <c r="EX41" s="63"/>
      <c r="EY41" s="63"/>
      <c r="EZ41" s="63"/>
      <c r="FA41" s="63"/>
      <c r="FB41" s="63"/>
      <c r="FC41" s="63"/>
      <c r="FD41" s="63"/>
      <c r="FE41" s="63"/>
      <c r="FF41" s="63"/>
      <c r="FG41" s="63"/>
      <c r="FH41" s="63"/>
      <c r="FI41" s="63"/>
      <c r="FJ41" s="63"/>
      <c r="FK41" s="63"/>
      <c r="FL41" s="63"/>
      <c r="FM41" s="63"/>
      <c r="FN41" s="63"/>
      <c r="FO41" s="63"/>
      <c r="FP41" s="63"/>
    </row>
    <row r="42" spans="1:172" s="17" customFormat="1" hidden="1" x14ac:dyDescent="0.25">
      <c r="A42" s="69"/>
      <c r="B42" s="57">
        <v>8548</v>
      </c>
      <c r="C42" s="57">
        <v>8549</v>
      </c>
      <c r="D42" s="57">
        <v>8552</v>
      </c>
      <c r="E42" s="57"/>
      <c r="F42" s="54"/>
      <c r="G42" s="54"/>
      <c r="H42" s="50"/>
      <c r="I42" s="50"/>
      <c r="J42" s="50"/>
      <c r="K42" s="50"/>
      <c r="L42" s="54"/>
      <c r="M42" s="54"/>
      <c r="N42" s="54"/>
      <c r="O42" s="72">
        <v>102</v>
      </c>
      <c r="P42" s="72">
        <v>102</v>
      </c>
      <c r="Q42" s="72" t="s">
        <v>470</v>
      </c>
      <c r="R42" s="72" t="s">
        <v>996</v>
      </c>
      <c r="S42" s="32" t="s">
        <v>35</v>
      </c>
      <c r="T42" s="32" t="s">
        <v>660</v>
      </c>
      <c r="U42" s="72" t="s">
        <v>36</v>
      </c>
      <c r="V42" s="72"/>
      <c r="W42" s="72"/>
      <c r="X42" s="72"/>
      <c r="Y42" s="72"/>
      <c r="Z42" s="72"/>
      <c r="AA42" s="72"/>
      <c r="AB42" s="72" t="s">
        <v>513</v>
      </c>
      <c r="AC42" s="72" t="s">
        <v>49</v>
      </c>
      <c r="AD42" s="72" t="s">
        <v>4</v>
      </c>
      <c r="AE42" s="72" t="s">
        <v>517</v>
      </c>
      <c r="AF42" s="72" t="s">
        <v>610</v>
      </c>
      <c r="AG42" s="72"/>
      <c r="AH42" s="72"/>
      <c r="AI42" s="72"/>
      <c r="AJ42" s="72"/>
      <c r="AK42" s="72"/>
      <c r="AL42" s="72"/>
      <c r="AM42" s="72" t="s">
        <v>992</v>
      </c>
      <c r="AN42" s="72" t="s">
        <v>1164</v>
      </c>
      <c r="AO42" s="72" t="s">
        <v>1225</v>
      </c>
      <c r="AP42" s="72" t="s">
        <v>1169</v>
      </c>
      <c r="AQ42" s="72" t="s">
        <v>1171</v>
      </c>
      <c r="AR42" s="63"/>
      <c r="AS42" s="63"/>
      <c r="AT42" s="63"/>
      <c r="AU42" s="63"/>
      <c r="AV42" s="63"/>
      <c r="AW42" s="63"/>
      <c r="AX42" s="63"/>
      <c r="AY42" s="63"/>
      <c r="AZ42" s="63"/>
      <c r="BA42" s="63"/>
      <c r="BB42" s="63"/>
      <c r="BC42" s="63"/>
      <c r="BD42" s="63"/>
      <c r="BE42" s="63"/>
      <c r="BF42" s="63"/>
      <c r="BG42" s="63"/>
      <c r="BH42" s="63"/>
      <c r="BI42" s="63"/>
      <c r="BJ42" s="63"/>
      <c r="BK42" s="63"/>
      <c r="BL42" s="63"/>
      <c r="BM42" s="63"/>
      <c r="BN42" s="63"/>
      <c r="BO42" s="63"/>
      <c r="BP42" s="63"/>
      <c r="BQ42" s="63"/>
      <c r="BR42" s="63"/>
      <c r="BS42" s="63"/>
      <c r="BT42" s="63"/>
      <c r="BU42" s="63"/>
      <c r="BV42" s="63"/>
      <c r="BW42" s="63"/>
      <c r="BX42" s="63"/>
      <c r="BY42" s="63"/>
      <c r="BZ42" s="63"/>
      <c r="CA42" s="63"/>
      <c r="CB42" s="63"/>
      <c r="CC42" s="63"/>
      <c r="CD42" s="63"/>
      <c r="CE42" s="63"/>
      <c r="CF42" s="63"/>
      <c r="CG42" s="63"/>
      <c r="CH42" s="63"/>
      <c r="CI42" s="63"/>
      <c r="CJ42" s="63"/>
      <c r="CK42" s="116"/>
      <c r="CL42" s="63"/>
      <c r="CM42" s="63"/>
      <c r="CN42" s="63"/>
      <c r="CO42" s="63"/>
      <c r="CP42" s="63"/>
      <c r="CQ42" s="63"/>
      <c r="CR42" s="63"/>
      <c r="CS42" s="63"/>
      <c r="CT42" s="63"/>
      <c r="CU42" s="63"/>
      <c r="CV42" s="63"/>
      <c r="CW42" s="63"/>
      <c r="CX42" s="63"/>
      <c r="CY42" s="63"/>
      <c r="CZ42" s="63"/>
      <c r="DA42" s="63"/>
      <c r="DB42" s="63"/>
      <c r="DC42" s="63"/>
      <c r="DD42" s="63"/>
      <c r="DE42" s="63"/>
      <c r="DF42" s="63"/>
      <c r="DG42" s="63"/>
      <c r="DH42" s="63"/>
      <c r="DI42" s="63"/>
      <c r="DJ42" s="63"/>
      <c r="DK42" s="63"/>
      <c r="DL42" s="63"/>
      <c r="DM42" s="63"/>
      <c r="DN42" s="63"/>
      <c r="DO42" s="63"/>
      <c r="DP42" s="63"/>
      <c r="DQ42" s="63"/>
      <c r="DR42" s="63"/>
      <c r="DS42" s="63"/>
      <c r="DT42" s="63"/>
      <c r="DU42" s="63"/>
      <c r="DV42" s="63"/>
      <c r="DW42" s="63"/>
      <c r="DX42" s="63"/>
      <c r="DY42" s="63"/>
      <c r="DZ42" s="63"/>
      <c r="EA42" s="63"/>
      <c r="EB42" s="63"/>
      <c r="EC42" s="63"/>
      <c r="ED42" s="63"/>
      <c r="EE42" s="63"/>
      <c r="EF42" s="63"/>
      <c r="EG42" s="63"/>
      <c r="EH42" s="63"/>
      <c r="EI42" s="63"/>
      <c r="EJ42" s="63"/>
      <c r="EK42" s="63"/>
      <c r="EL42" s="63"/>
      <c r="EM42" s="63"/>
      <c r="EN42" s="63"/>
      <c r="EO42" s="63"/>
      <c r="EP42" s="63"/>
      <c r="EQ42" s="63"/>
      <c r="ER42" s="63"/>
      <c r="ES42" s="63"/>
      <c r="ET42" s="63"/>
      <c r="EU42" s="63"/>
      <c r="EV42" s="63"/>
      <c r="EW42" s="63"/>
      <c r="EX42" s="63"/>
      <c r="EY42" s="63"/>
      <c r="EZ42" s="63"/>
      <c r="FA42" s="63"/>
      <c r="FB42" s="63"/>
      <c r="FC42" s="63"/>
      <c r="FD42" s="63"/>
      <c r="FE42" s="63"/>
      <c r="FF42" s="63"/>
      <c r="FG42" s="63"/>
      <c r="FH42" s="63"/>
      <c r="FI42" s="63"/>
      <c r="FJ42" s="63"/>
      <c r="FK42" s="63"/>
      <c r="FL42" s="63"/>
      <c r="FM42" s="63"/>
      <c r="FN42" s="63"/>
      <c r="FO42" s="63"/>
      <c r="FP42" s="63"/>
    </row>
    <row r="43" spans="1:172" s="17" customFormat="1" hidden="1" x14ac:dyDescent="0.25">
      <c r="A43" s="69" t="s">
        <v>1230</v>
      </c>
      <c r="B43" s="69">
        <v>8522</v>
      </c>
      <c r="C43" s="69">
        <v>8523</v>
      </c>
      <c r="D43" s="69">
        <v>8524</v>
      </c>
      <c r="E43" s="69"/>
      <c r="F43" s="69"/>
      <c r="G43" s="69"/>
      <c r="H43" s="69"/>
      <c r="I43" s="69"/>
      <c r="J43" s="69"/>
      <c r="K43" s="69"/>
      <c r="L43" s="69"/>
      <c r="M43" s="69"/>
      <c r="N43" s="69"/>
      <c r="O43" s="69">
        <v>103</v>
      </c>
      <c r="P43" s="69">
        <v>103</v>
      </c>
      <c r="Q43" s="69" t="s">
        <v>471</v>
      </c>
      <c r="R43" s="69" t="s">
        <v>98</v>
      </c>
      <c r="S43" s="21" t="s">
        <v>35</v>
      </c>
      <c r="T43" s="21" t="s">
        <v>644</v>
      </c>
      <c r="U43" s="69" t="s">
        <v>41</v>
      </c>
      <c r="V43" s="69" t="s">
        <v>668</v>
      </c>
      <c r="W43" s="69"/>
      <c r="X43" s="69" t="s">
        <v>669</v>
      </c>
      <c r="Y43" s="69"/>
      <c r="Z43" s="69"/>
      <c r="AA43" s="69"/>
      <c r="AB43" s="69" t="s">
        <v>512</v>
      </c>
      <c r="AC43" s="69" t="s">
        <v>29</v>
      </c>
      <c r="AD43" s="69" t="s">
        <v>4</v>
      </c>
      <c r="AE43" s="69" t="s">
        <v>517</v>
      </c>
      <c r="AF43" s="69" t="s">
        <v>610</v>
      </c>
      <c r="AG43" s="69"/>
      <c r="AH43" s="69"/>
      <c r="AI43" s="69"/>
      <c r="AJ43" s="69"/>
      <c r="AK43" s="69"/>
      <c r="AL43" s="69"/>
      <c r="AM43" s="69" t="s">
        <v>993</v>
      </c>
      <c r="AN43" s="69" t="s">
        <v>1231</v>
      </c>
      <c r="AO43" s="69" t="s">
        <v>1254</v>
      </c>
      <c r="AP43" s="69" t="s">
        <v>1232</v>
      </c>
      <c r="AQ43" s="69" t="s">
        <v>1233</v>
      </c>
      <c r="CK43" s="117"/>
    </row>
    <row r="44" spans="1:172" s="17" customFormat="1" hidden="1" x14ac:dyDescent="0.25">
      <c r="A44" s="69"/>
      <c r="B44" s="57">
        <v>8526</v>
      </c>
      <c r="C44" s="57">
        <v>8527</v>
      </c>
      <c r="D44" s="57">
        <v>8528</v>
      </c>
      <c r="E44" s="57"/>
      <c r="F44" s="54"/>
      <c r="G44" s="54"/>
      <c r="H44" s="50"/>
      <c r="I44" s="50"/>
      <c r="J44" s="50"/>
      <c r="K44" s="50"/>
      <c r="L44" s="54"/>
      <c r="M44" s="54"/>
      <c r="N44" s="54"/>
      <c r="O44" s="72">
        <v>104</v>
      </c>
      <c r="P44" s="72">
        <v>104</v>
      </c>
      <c r="Q44" s="72" t="s">
        <v>472</v>
      </c>
      <c r="R44" s="72" t="s">
        <v>997</v>
      </c>
      <c r="S44" s="32" t="s">
        <v>35</v>
      </c>
      <c r="T44" s="32" t="s">
        <v>644</v>
      </c>
      <c r="U44" s="72" t="s">
        <v>41</v>
      </c>
      <c r="V44" s="72" t="s">
        <v>668</v>
      </c>
      <c r="W44" s="72"/>
      <c r="X44" s="72"/>
      <c r="Y44" s="72"/>
      <c r="Z44" s="72"/>
      <c r="AA44" s="72"/>
      <c r="AB44" s="72" t="s">
        <v>513</v>
      </c>
      <c r="AC44" s="72" t="s">
        <v>29</v>
      </c>
      <c r="AD44" s="72" t="s">
        <v>4</v>
      </c>
      <c r="AE44" s="72" t="s">
        <v>517</v>
      </c>
      <c r="AF44" s="72" t="s">
        <v>610</v>
      </c>
      <c r="AG44" s="72"/>
      <c r="AH44" s="72"/>
      <c r="AI44" s="72"/>
      <c r="AJ44" s="72"/>
      <c r="AK44" s="72"/>
      <c r="AL44" s="72"/>
      <c r="AM44" s="72" t="s">
        <v>993</v>
      </c>
      <c r="AN44" s="72" t="s">
        <v>1252</v>
      </c>
      <c r="AO44" s="72" t="s">
        <v>1253</v>
      </c>
      <c r="AP44" s="72" t="s">
        <v>1232</v>
      </c>
      <c r="AQ44" s="72" t="s">
        <v>1233</v>
      </c>
      <c r="AR44" s="63"/>
      <c r="AS44" s="63"/>
      <c r="AT44" s="63"/>
      <c r="AU44" s="63"/>
      <c r="AV44" s="63"/>
      <c r="AW44" s="63"/>
      <c r="AX44" s="63"/>
      <c r="AY44" s="63"/>
      <c r="AZ44" s="63"/>
      <c r="BA44" s="63"/>
      <c r="BB44" s="63"/>
      <c r="BC44" s="63"/>
      <c r="BD44" s="63"/>
      <c r="BE44" s="63"/>
      <c r="BF44" s="63"/>
      <c r="BG44" s="63"/>
      <c r="BH44" s="63"/>
      <c r="BI44" s="63"/>
      <c r="BJ44" s="63"/>
      <c r="BK44" s="63"/>
      <c r="BL44" s="63"/>
      <c r="BM44" s="63"/>
      <c r="BN44" s="63"/>
      <c r="BO44" s="63"/>
      <c r="BP44" s="63"/>
      <c r="BQ44" s="63"/>
      <c r="BR44" s="63"/>
      <c r="BS44" s="63"/>
      <c r="BT44" s="63"/>
      <c r="BU44" s="63"/>
      <c r="BV44" s="63"/>
      <c r="BW44" s="63"/>
      <c r="BX44" s="63"/>
      <c r="BY44" s="63"/>
      <c r="BZ44" s="63"/>
      <c r="CA44" s="63"/>
      <c r="CB44" s="63"/>
      <c r="CC44" s="63"/>
      <c r="CD44" s="63"/>
      <c r="CE44" s="63"/>
      <c r="CF44" s="63"/>
      <c r="CG44" s="63"/>
      <c r="CH44" s="63"/>
      <c r="CI44" s="63"/>
      <c r="CJ44" s="63"/>
      <c r="CK44" s="116"/>
      <c r="CL44" s="63"/>
      <c r="CM44" s="63"/>
      <c r="CN44" s="63"/>
      <c r="CO44" s="63"/>
      <c r="CP44" s="63"/>
      <c r="CQ44" s="63"/>
      <c r="CR44" s="63"/>
      <c r="CS44" s="63"/>
      <c r="CT44" s="63"/>
      <c r="CU44" s="63"/>
      <c r="CV44" s="63"/>
      <c r="CW44" s="63"/>
      <c r="CX44" s="63"/>
      <c r="CY44" s="63"/>
      <c r="CZ44" s="63"/>
      <c r="DA44" s="63"/>
      <c r="DB44" s="63"/>
      <c r="DC44" s="63"/>
      <c r="DD44" s="63"/>
      <c r="DE44" s="63"/>
      <c r="DF44" s="63"/>
      <c r="DG44" s="63"/>
      <c r="DH44" s="63"/>
      <c r="DI44" s="63"/>
      <c r="DJ44" s="63"/>
      <c r="DK44" s="63"/>
      <c r="DL44" s="63"/>
      <c r="DM44" s="63"/>
      <c r="DN44" s="63"/>
      <c r="DO44" s="63"/>
      <c r="DP44" s="63"/>
      <c r="DQ44" s="63"/>
      <c r="DR44" s="63"/>
      <c r="DS44" s="63"/>
      <c r="DT44" s="63"/>
      <c r="DU44" s="63"/>
      <c r="DV44" s="63"/>
      <c r="DW44" s="63"/>
      <c r="DX44" s="63"/>
      <c r="DY44" s="63"/>
      <c r="DZ44" s="63"/>
      <c r="EA44" s="63"/>
      <c r="EB44" s="63"/>
      <c r="EC44" s="63"/>
      <c r="ED44" s="63"/>
      <c r="EE44" s="63"/>
      <c r="EF44" s="63"/>
      <c r="EG44" s="63"/>
      <c r="EH44" s="63"/>
      <c r="EI44" s="63"/>
      <c r="EJ44" s="63"/>
      <c r="EK44" s="63"/>
      <c r="EL44" s="63"/>
      <c r="EM44" s="63"/>
      <c r="EN44" s="63"/>
      <c r="EO44" s="63"/>
      <c r="EP44" s="63"/>
      <c r="EQ44" s="63"/>
      <c r="ER44" s="63"/>
      <c r="ES44" s="63"/>
      <c r="ET44" s="63"/>
      <c r="EU44" s="63"/>
      <c r="EV44" s="63"/>
      <c r="EW44" s="63"/>
      <c r="EX44" s="63"/>
      <c r="EY44" s="63"/>
      <c r="EZ44" s="63"/>
      <c r="FA44" s="63"/>
      <c r="FB44" s="63"/>
      <c r="FC44" s="63"/>
      <c r="FD44" s="63"/>
      <c r="FE44" s="63"/>
      <c r="FF44" s="63"/>
      <c r="FG44" s="63"/>
      <c r="FH44" s="63"/>
      <c r="FI44" s="63"/>
      <c r="FJ44" s="63"/>
      <c r="FK44" s="63"/>
      <c r="FL44" s="63"/>
      <c r="FM44" s="63"/>
      <c r="FN44" s="63"/>
      <c r="FO44" s="63"/>
      <c r="FP44" s="63"/>
    </row>
    <row r="45" spans="1:172" s="17" customFormat="1" hidden="1" x14ac:dyDescent="0.25">
      <c r="A45" s="69"/>
      <c r="B45" s="57">
        <v>8531</v>
      </c>
      <c r="C45" s="57">
        <v>8533</v>
      </c>
      <c r="D45" s="57">
        <v>8534</v>
      </c>
      <c r="E45" s="57"/>
      <c r="F45" s="54"/>
      <c r="G45" s="54"/>
      <c r="H45" s="50"/>
      <c r="I45" s="50"/>
      <c r="J45" s="50"/>
      <c r="K45" s="50"/>
      <c r="L45" s="54"/>
      <c r="M45" s="54"/>
      <c r="N45" s="54"/>
      <c r="O45" s="72">
        <v>105</v>
      </c>
      <c r="P45" s="72">
        <v>105</v>
      </c>
      <c r="Q45" s="72" t="s">
        <v>473</v>
      </c>
      <c r="R45" s="72" t="s">
        <v>998</v>
      </c>
      <c r="S45" s="32" t="s">
        <v>35</v>
      </c>
      <c r="T45" s="32" t="s">
        <v>644</v>
      </c>
      <c r="U45" s="72" t="s">
        <v>41</v>
      </c>
      <c r="V45" s="72" t="s">
        <v>668</v>
      </c>
      <c r="W45" s="72"/>
      <c r="X45" s="72"/>
      <c r="Y45" s="72"/>
      <c r="Z45" s="72"/>
      <c r="AA45" s="72"/>
      <c r="AB45" s="72" t="s">
        <v>513</v>
      </c>
      <c r="AC45" s="72" t="s">
        <v>49</v>
      </c>
      <c r="AD45" s="72" t="s">
        <v>4</v>
      </c>
      <c r="AE45" s="72" t="s">
        <v>517</v>
      </c>
      <c r="AF45" s="72" t="s">
        <v>610</v>
      </c>
      <c r="AG45" s="72"/>
      <c r="AH45" s="72"/>
      <c r="AI45" s="72"/>
      <c r="AJ45" s="72"/>
      <c r="AK45" s="72"/>
      <c r="AL45" s="72"/>
      <c r="AM45" s="72" t="s">
        <v>993</v>
      </c>
      <c r="AN45" s="72" t="s">
        <v>1231</v>
      </c>
      <c r="AO45" s="72" t="s">
        <v>1255</v>
      </c>
      <c r="AP45" s="72" t="s">
        <v>1232</v>
      </c>
      <c r="AQ45" s="72" t="s">
        <v>1233</v>
      </c>
      <c r="AR45" s="63"/>
      <c r="AS45" s="63"/>
      <c r="AT45" s="63"/>
      <c r="AU45" s="63"/>
      <c r="AV45" s="63"/>
      <c r="AW45" s="63"/>
      <c r="AX45" s="63"/>
      <c r="AY45" s="63"/>
      <c r="AZ45" s="63"/>
      <c r="BA45" s="63"/>
      <c r="BB45" s="63"/>
      <c r="BC45" s="63"/>
      <c r="BD45" s="63"/>
      <c r="BE45" s="63"/>
      <c r="BF45" s="63"/>
      <c r="BG45" s="63"/>
      <c r="BH45" s="63"/>
      <c r="BI45" s="63"/>
      <c r="BJ45" s="63"/>
      <c r="BK45" s="63"/>
      <c r="BL45" s="63"/>
      <c r="BM45" s="63"/>
      <c r="BN45" s="63"/>
      <c r="BO45" s="63"/>
      <c r="BP45" s="63"/>
      <c r="BQ45" s="63"/>
      <c r="BR45" s="63"/>
      <c r="BS45" s="63"/>
      <c r="BT45" s="63"/>
      <c r="BU45" s="63"/>
      <c r="BV45" s="63"/>
      <c r="BW45" s="63"/>
      <c r="BX45" s="63"/>
      <c r="BY45" s="63"/>
      <c r="BZ45" s="63"/>
      <c r="CA45" s="63"/>
      <c r="CB45" s="63"/>
      <c r="CC45" s="63"/>
      <c r="CD45" s="63"/>
      <c r="CE45" s="63"/>
      <c r="CF45" s="63"/>
      <c r="CG45" s="63"/>
      <c r="CH45" s="63"/>
      <c r="CI45" s="63"/>
      <c r="CJ45" s="63"/>
      <c r="CK45" s="116"/>
      <c r="CL45" s="63"/>
      <c r="CM45" s="63"/>
      <c r="CN45" s="63"/>
      <c r="CO45" s="63"/>
      <c r="CP45" s="63"/>
      <c r="CQ45" s="63"/>
      <c r="CR45" s="63"/>
      <c r="CS45" s="63"/>
      <c r="CT45" s="63"/>
      <c r="CU45" s="63"/>
      <c r="CV45" s="63"/>
      <c r="CW45" s="63"/>
      <c r="CX45" s="63"/>
      <c r="CY45" s="63"/>
      <c r="CZ45" s="63"/>
      <c r="DA45" s="63"/>
      <c r="DB45" s="63"/>
      <c r="DC45" s="63"/>
      <c r="DD45" s="63"/>
      <c r="DE45" s="63"/>
      <c r="DF45" s="63"/>
      <c r="DG45" s="63"/>
      <c r="DH45" s="63"/>
      <c r="DI45" s="63"/>
      <c r="DJ45" s="63"/>
      <c r="DK45" s="63"/>
      <c r="DL45" s="63"/>
      <c r="DM45" s="63"/>
      <c r="DN45" s="63"/>
      <c r="DO45" s="63"/>
      <c r="DP45" s="63"/>
      <c r="DQ45" s="63"/>
      <c r="DR45" s="63"/>
      <c r="DS45" s="63"/>
      <c r="DT45" s="63"/>
      <c r="DU45" s="63"/>
      <c r="DV45" s="63"/>
      <c r="DW45" s="63"/>
      <c r="DX45" s="63"/>
      <c r="DY45" s="63"/>
      <c r="DZ45" s="63"/>
      <c r="EA45" s="63"/>
      <c r="EB45" s="63"/>
      <c r="EC45" s="63"/>
      <c r="ED45" s="63"/>
      <c r="EE45" s="63"/>
      <c r="EF45" s="63"/>
      <c r="EG45" s="63"/>
      <c r="EH45" s="63"/>
      <c r="EI45" s="63"/>
      <c r="EJ45" s="63"/>
      <c r="EK45" s="63"/>
      <c r="EL45" s="63"/>
      <c r="EM45" s="63"/>
      <c r="EN45" s="63"/>
      <c r="EO45" s="63"/>
      <c r="EP45" s="63"/>
      <c r="EQ45" s="63"/>
      <c r="ER45" s="63"/>
      <c r="ES45" s="63"/>
      <c r="ET45" s="63"/>
      <c r="EU45" s="63"/>
      <c r="EV45" s="63"/>
      <c r="EW45" s="63"/>
      <c r="EX45" s="63"/>
      <c r="EY45" s="63"/>
      <c r="EZ45" s="63"/>
      <c r="FA45" s="63"/>
      <c r="FB45" s="63"/>
      <c r="FC45" s="63"/>
      <c r="FD45" s="63"/>
      <c r="FE45" s="63"/>
      <c r="FF45" s="63"/>
      <c r="FG45" s="63"/>
      <c r="FH45" s="63"/>
      <c r="FI45" s="63"/>
      <c r="FJ45" s="63"/>
      <c r="FK45" s="63"/>
      <c r="FL45" s="63"/>
      <c r="FM45" s="63"/>
      <c r="FN45" s="63"/>
      <c r="FO45" s="63"/>
      <c r="FP45" s="63"/>
    </row>
    <row r="46" spans="1:172" s="17" customFormat="1" hidden="1" x14ac:dyDescent="0.25">
      <c r="A46" s="69" t="s">
        <v>1230</v>
      </c>
      <c r="B46" s="69">
        <v>4111</v>
      </c>
      <c r="C46" s="69">
        <v>4112</v>
      </c>
      <c r="D46" s="69">
        <v>4113</v>
      </c>
      <c r="E46" s="69"/>
      <c r="F46" s="69">
        <v>4114</v>
      </c>
      <c r="G46" s="69"/>
      <c r="H46" s="69"/>
      <c r="I46" s="69"/>
      <c r="J46" s="69"/>
      <c r="K46" s="69"/>
      <c r="L46" s="69"/>
      <c r="M46" s="69"/>
      <c r="N46" s="69"/>
      <c r="O46" s="69">
        <v>106</v>
      </c>
      <c r="P46" s="69">
        <v>106</v>
      </c>
      <c r="Q46" s="69" t="s">
        <v>506</v>
      </c>
      <c r="R46" s="69" t="s">
        <v>1005</v>
      </c>
      <c r="S46" s="21" t="s">
        <v>35</v>
      </c>
      <c r="T46" s="21" t="s">
        <v>660</v>
      </c>
      <c r="U46" s="69" t="s">
        <v>36</v>
      </c>
      <c r="V46" s="69"/>
      <c r="W46" s="69"/>
      <c r="X46" s="69"/>
      <c r="Y46" s="69"/>
      <c r="Z46" s="69"/>
      <c r="AA46" s="69"/>
      <c r="AB46" s="69" t="s">
        <v>512</v>
      </c>
      <c r="AC46" s="69" t="s">
        <v>29</v>
      </c>
      <c r="AD46" s="69" t="s">
        <v>4</v>
      </c>
      <c r="AE46" s="69" t="s">
        <v>517</v>
      </c>
      <c r="AF46" s="69" t="s">
        <v>610</v>
      </c>
      <c r="AG46" s="69"/>
      <c r="AH46" s="69"/>
      <c r="AI46" s="69"/>
      <c r="AJ46" s="69"/>
      <c r="AK46" s="69"/>
      <c r="AL46" s="69"/>
      <c r="AM46" s="69" t="s">
        <v>990</v>
      </c>
      <c r="AN46" s="69" t="s">
        <v>1157</v>
      </c>
      <c r="AO46" s="69" t="s">
        <v>1155</v>
      </c>
      <c r="AP46" s="69" t="s">
        <v>1156</v>
      </c>
      <c r="AQ46" s="69" t="s">
        <v>1159</v>
      </c>
      <c r="CK46" s="117"/>
    </row>
    <row r="47" spans="1:172" s="16" customFormat="1" hidden="1" x14ac:dyDescent="0.25">
      <c r="A47" s="69"/>
      <c r="B47" s="57">
        <v>4117</v>
      </c>
      <c r="C47" s="57">
        <v>4118</v>
      </c>
      <c r="D47" s="57">
        <v>4119</v>
      </c>
      <c r="E47" s="57"/>
      <c r="F47" s="54"/>
      <c r="G47" s="54"/>
      <c r="H47" s="50"/>
      <c r="I47" s="50"/>
      <c r="J47" s="50"/>
      <c r="K47" s="50"/>
      <c r="L47" s="54"/>
      <c r="M47" s="54"/>
      <c r="N47" s="54"/>
      <c r="O47" s="72">
        <v>107</v>
      </c>
      <c r="P47" s="72">
        <v>107</v>
      </c>
      <c r="Q47" s="72" t="s">
        <v>507</v>
      </c>
      <c r="R47" s="72" t="s">
        <v>1006</v>
      </c>
      <c r="S47" s="32" t="s">
        <v>35</v>
      </c>
      <c r="T47" s="32" t="s">
        <v>660</v>
      </c>
      <c r="U47" s="72" t="s">
        <v>36</v>
      </c>
      <c r="V47" s="72"/>
      <c r="W47" s="72"/>
      <c r="X47" s="72"/>
      <c r="Y47" s="72"/>
      <c r="Z47" s="72"/>
      <c r="AA47" s="72"/>
      <c r="AB47" s="72" t="s">
        <v>513</v>
      </c>
      <c r="AC47" s="72" t="s">
        <v>29</v>
      </c>
      <c r="AD47" s="72" t="s">
        <v>4</v>
      </c>
      <c r="AE47" s="72" t="s">
        <v>517</v>
      </c>
      <c r="AF47" s="72" t="s">
        <v>610</v>
      </c>
      <c r="AG47" s="72"/>
      <c r="AH47" s="72"/>
      <c r="AI47" s="72"/>
      <c r="AJ47" s="72"/>
      <c r="AK47" s="72"/>
      <c r="AL47" s="72"/>
      <c r="AM47" s="72" t="s">
        <v>990</v>
      </c>
      <c r="AN47" s="72" t="s">
        <v>1227</v>
      </c>
      <c r="AO47" s="72" t="s">
        <v>1226</v>
      </c>
      <c r="AP47" s="72" t="s">
        <v>1158</v>
      </c>
      <c r="AQ47" s="72" t="s">
        <v>1160</v>
      </c>
      <c r="AR47" s="63"/>
      <c r="AS47" s="63"/>
      <c r="AT47" s="63"/>
      <c r="AU47" s="63"/>
      <c r="AV47" s="63"/>
      <c r="AW47" s="63"/>
      <c r="AX47" s="63"/>
      <c r="AY47" s="63"/>
      <c r="AZ47" s="63"/>
      <c r="BA47" s="63"/>
      <c r="BB47" s="63"/>
      <c r="BC47" s="63"/>
      <c r="BD47" s="63"/>
      <c r="BE47" s="63"/>
      <c r="BF47" s="63"/>
      <c r="BG47" s="63"/>
      <c r="BH47" s="63"/>
      <c r="BI47" s="63"/>
      <c r="BJ47" s="63"/>
      <c r="BK47" s="63"/>
      <c r="BL47" s="63"/>
      <c r="BM47" s="63"/>
      <c r="BN47" s="63"/>
      <c r="BO47" s="63"/>
      <c r="BP47" s="63"/>
      <c r="BQ47" s="63"/>
      <c r="BR47" s="63"/>
      <c r="BS47" s="63"/>
      <c r="BT47" s="63"/>
      <c r="BU47" s="63"/>
      <c r="BV47" s="63"/>
      <c r="BW47" s="63"/>
      <c r="BX47" s="63"/>
      <c r="BY47" s="63"/>
      <c r="BZ47" s="63"/>
      <c r="CA47" s="63"/>
      <c r="CB47" s="63"/>
      <c r="CC47" s="63"/>
      <c r="CD47" s="63"/>
      <c r="CE47" s="63"/>
      <c r="CF47" s="63"/>
      <c r="CG47" s="63"/>
      <c r="CH47" s="63"/>
      <c r="CI47" s="63"/>
      <c r="CJ47" s="63"/>
      <c r="CK47" s="116"/>
      <c r="CL47" s="63"/>
      <c r="CM47" s="63"/>
      <c r="CN47" s="63"/>
      <c r="CO47" s="63"/>
      <c r="CP47" s="63"/>
      <c r="CQ47" s="63"/>
      <c r="CR47" s="63"/>
      <c r="CS47" s="63"/>
      <c r="CT47" s="63"/>
      <c r="CU47" s="63"/>
      <c r="CV47" s="63"/>
      <c r="CW47" s="63"/>
      <c r="CX47" s="63"/>
      <c r="CY47" s="63"/>
      <c r="CZ47" s="63"/>
      <c r="DA47" s="63"/>
      <c r="DB47" s="63"/>
      <c r="DC47" s="63"/>
      <c r="DD47" s="63"/>
      <c r="DE47" s="63"/>
      <c r="DF47" s="63"/>
      <c r="DG47" s="63"/>
      <c r="DH47" s="63"/>
      <c r="DI47" s="63"/>
      <c r="DJ47" s="63"/>
      <c r="DK47" s="63"/>
      <c r="DL47" s="63"/>
      <c r="DM47" s="63"/>
      <c r="DN47" s="63"/>
      <c r="DO47" s="63"/>
      <c r="DP47" s="63"/>
      <c r="DQ47" s="63"/>
      <c r="DR47" s="63"/>
      <c r="DS47" s="63"/>
      <c r="DT47" s="63"/>
      <c r="DU47" s="63"/>
      <c r="DV47" s="63"/>
      <c r="DW47" s="63"/>
      <c r="DX47" s="63"/>
      <c r="DY47" s="63"/>
      <c r="DZ47" s="63"/>
      <c r="EA47" s="63"/>
      <c r="EB47" s="63"/>
      <c r="EC47" s="63"/>
      <c r="ED47" s="63"/>
      <c r="EE47" s="63"/>
      <c r="EF47" s="63"/>
      <c r="EG47" s="63"/>
      <c r="EH47" s="63"/>
      <c r="EI47" s="63"/>
      <c r="EJ47" s="63"/>
      <c r="EK47" s="63"/>
      <c r="EL47" s="63"/>
      <c r="EM47" s="63"/>
      <c r="EN47" s="63"/>
      <c r="EO47" s="63"/>
      <c r="EP47" s="63"/>
      <c r="EQ47" s="63"/>
      <c r="ER47" s="63"/>
      <c r="ES47" s="63"/>
      <c r="ET47" s="63"/>
      <c r="EU47" s="63"/>
      <c r="EV47" s="63"/>
      <c r="EW47" s="63"/>
      <c r="EX47" s="63"/>
      <c r="EY47" s="63"/>
      <c r="EZ47" s="63"/>
      <c r="FA47" s="63"/>
      <c r="FB47" s="63"/>
      <c r="FC47" s="63"/>
      <c r="FD47" s="63"/>
      <c r="FE47" s="63"/>
      <c r="FF47" s="63"/>
      <c r="FG47" s="63"/>
      <c r="FH47" s="63"/>
      <c r="FI47" s="63"/>
      <c r="FJ47" s="63"/>
      <c r="FK47" s="63"/>
      <c r="FL47" s="63"/>
      <c r="FM47" s="63"/>
      <c r="FN47" s="63"/>
      <c r="FO47" s="63"/>
      <c r="FP47" s="63"/>
    </row>
    <row r="48" spans="1:172" s="16" customFormat="1" hidden="1" x14ac:dyDescent="0.25">
      <c r="A48" s="69"/>
      <c r="B48" s="57">
        <v>4121</v>
      </c>
      <c r="C48" s="57">
        <v>4122</v>
      </c>
      <c r="D48" s="57">
        <v>4125</v>
      </c>
      <c r="E48" s="57"/>
      <c r="F48" s="54"/>
      <c r="G48" s="54"/>
      <c r="H48" s="50"/>
      <c r="I48" s="50"/>
      <c r="J48" s="50"/>
      <c r="K48" s="50"/>
      <c r="L48" s="54"/>
      <c r="M48" s="54"/>
      <c r="N48" s="54"/>
      <c r="O48" s="72">
        <v>108</v>
      </c>
      <c r="P48" s="72">
        <v>108</v>
      </c>
      <c r="Q48" s="72" t="s">
        <v>508</v>
      </c>
      <c r="R48" s="72" t="s">
        <v>1007</v>
      </c>
      <c r="S48" s="32" t="s">
        <v>35</v>
      </c>
      <c r="T48" s="32" t="s">
        <v>660</v>
      </c>
      <c r="U48" s="72" t="s">
        <v>36</v>
      </c>
      <c r="V48" s="72"/>
      <c r="W48" s="72"/>
      <c r="X48" s="72"/>
      <c r="Y48" s="72"/>
      <c r="Z48" s="72"/>
      <c r="AA48" s="72"/>
      <c r="AB48" s="72" t="s">
        <v>513</v>
      </c>
      <c r="AC48" s="72" t="s">
        <v>49</v>
      </c>
      <c r="AD48" s="72" t="s">
        <v>4</v>
      </c>
      <c r="AE48" s="72" t="s">
        <v>517</v>
      </c>
      <c r="AF48" s="72" t="s">
        <v>610</v>
      </c>
      <c r="AG48" s="72"/>
      <c r="AH48" s="72"/>
      <c r="AI48" s="72"/>
      <c r="AJ48" s="72"/>
      <c r="AK48" s="72"/>
      <c r="AL48" s="72"/>
      <c r="AM48" s="72" t="s">
        <v>990</v>
      </c>
      <c r="AN48" s="72" t="s">
        <v>1161</v>
      </c>
      <c r="AO48" s="72" t="s">
        <v>1228</v>
      </c>
      <c r="AP48" s="72" t="s">
        <v>1158</v>
      </c>
      <c r="AQ48" s="72" t="s">
        <v>1160</v>
      </c>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c r="BT48" s="63"/>
      <c r="BU48" s="63"/>
      <c r="BV48" s="63"/>
      <c r="BW48" s="63"/>
      <c r="BX48" s="63"/>
      <c r="BY48" s="63"/>
      <c r="BZ48" s="63"/>
      <c r="CA48" s="63"/>
      <c r="CB48" s="63"/>
      <c r="CC48" s="63"/>
      <c r="CD48" s="63"/>
      <c r="CE48" s="63"/>
      <c r="CF48" s="63"/>
      <c r="CG48" s="63"/>
      <c r="CH48" s="63"/>
      <c r="CI48" s="63"/>
      <c r="CJ48" s="63"/>
      <c r="CK48" s="116"/>
      <c r="CL48" s="63"/>
      <c r="CM48" s="63"/>
      <c r="CN48" s="63"/>
      <c r="CO48" s="63"/>
      <c r="CP48" s="63"/>
      <c r="CQ48" s="63"/>
      <c r="CR48" s="63"/>
      <c r="CS48" s="63"/>
      <c r="CT48" s="63"/>
      <c r="CU48" s="63"/>
      <c r="CV48" s="63"/>
      <c r="CW48" s="63"/>
      <c r="CX48" s="63"/>
      <c r="CY48" s="63"/>
      <c r="CZ48" s="63"/>
      <c r="DA48" s="63"/>
      <c r="DB48" s="63"/>
      <c r="DC48" s="63"/>
      <c r="DD48" s="63"/>
      <c r="DE48" s="63"/>
      <c r="DF48" s="63"/>
      <c r="DG48" s="63"/>
      <c r="DH48" s="63"/>
      <c r="DI48" s="63"/>
      <c r="DJ48" s="63"/>
      <c r="DK48" s="63"/>
      <c r="DL48" s="63"/>
      <c r="DM48" s="63"/>
      <c r="DN48" s="63"/>
      <c r="DO48" s="63"/>
      <c r="DP48" s="63"/>
      <c r="DQ48" s="63"/>
      <c r="DR48" s="63"/>
      <c r="DS48" s="63"/>
      <c r="DT48" s="63"/>
      <c r="DU48" s="63"/>
      <c r="DV48" s="63"/>
      <c r="DW48" s="63"/>
      <c r="DX48" s="63"/>
      <c r="DY48" s="63"/>
      <c r="DZ48" s="63"/>
      <c r="EA48" s="63"/>
      <c r="EB48" s="63"/>
      <c r="EC48" s="63"/>
      <c r="ED48" s="63"/>
      <c r="EE48" s="63"/>
      <c r="EF48" s="63"/>
      <c r="EG48" s="63"/>
      <c r="EH48" s="63"/>
      <c r="EI48" s="63"/>
      <c r="EJ48" s="63"/>
      <c r="EK48" s="63"/>
      <c r="EL48" s="63"/>
      <c r="EM48" s="63"/>
      <c r="EN48" s="63"/>
      <c r="EO48" s="63"/>
      <c r="EP48" s="63"/>
      <c r="EQ48" s="63"/>
      <c r="ER48" s="63"/>
      <c r="ES48" s="63"/>
      <c r="ET48" s="63"/>
      <c r="EU48" s="63"/>
      <c r="EV48" s="63"/>
      <c r="EW48" s="63"/>
      <c r="EX48" s="63"/>
      <c r="EY48" s="63"/>
      <c r="EZ48" s="63"/>
      <c r="FA48" s="63"/>
      <c r="FB48" s="63"/>
      <c r="FC48" s="63"/>
      <c r="FD48" s="63"/>
      <c r="FE48" s="63"/>
      <c r="FF48" s="63"/>
      <c r="FG48" s="63"/>
      <c r="FH48" s="63"/>
      <c r="FI48" s="63"/>
      <c r="FJ48" s="63"/>
      <c r="FK48" s="63"/>
      <c r="FL48" s="63"/>
      <c r="FM48" s="63"/>
      <c r="FN48" s="63"/>
      <c r="FO48" s="63"/>
      <c r="FP48" s="63"/>
    </row>
    <row r="49" spans="1:172" s="16" customFormat="1" hidden="1" x14ac:dyDescent="0.25">
      <c r="A49" s="69" t="s">
        <v>1230</v>
      </c>
      <c r="B49" s="57">
        <v>8564</v>
      </c>
      <c r="C49" s="57">
        <v>8563</v>
      </c>
      <c r="D49" s="57">
        <v>8561</v>
      </c>
      <c r="E49" s="57"/>
      <c r="F49" s="54"/>
      <c r="G49" s="54"/>
      <c r="H49" s="50"/>
      <c r="I49" s="50"/>
      <c r="J49" s="50"/>
      <c r="K49" s="50"/>
      <c r="L49" s="54"/>
      <c r="M49" s="54"/>
      <c r="N49" s="54"/>
      <c r="O49" s="72">
        <v>109</v>
      </c>
      <c r="P49" s="72">
        <v>109</v>
      </c>
      <c r="Q49" s="72" t="s">
        <v>27</v>
      </c>
      <c r="R49" s="72" t="s">
        <v>96</v>
      </c>
      <c r="S49" s="37" t="s">
        <v>73</v>
      </c>
      <c r="T49" s="37" t="s">
        <v>660</v>
      </c>
      <c r="U49" s="73" t="s">
        <v>28</v>
      </c>
      <c r="V49" s="73"/>
      <c r="W49" s="73"/>
      <c r="X49" s="73"/>
      <c r="Y49" s="73"/>
      <c r="Z49" s="73"/>
      <c r="AA49" s="73"/>
      <c r="AB49" s="73" t="s">
        <v>512</v>
      </c>
      <c r="AC49" s="73" t="s">
        <v>29</v>
      </c>
      <c r="AD49" s="73" t="s">
        <v>4</v>
      </c>
      <c r="AE49" s="73" t="s">
        <v>517</v>
      </c>
      <c r="AF49" s="73" t="s">
        <v>610</v>
      </c>
      <c r="AG49" s="72"/>
      <c r="AH49" s="72"/>
      <c r="AI49" s="72"/>
      <c r="AJ49" s="72"/>
      <c r="AK49" s="72"/>
      <c r="AL49" s="72"/>
      <c r="AM49" s="72" t="s">
        <v>970</v>
      </c>
      <c r="AN49" s="72" t="s">
        <v>1110</v>
      </c>
      <c r="AO49" s="72" t="s">
        <v>1111</v>
      </c>
      <c r="AP49" s="72" t="s">
        <v>1112</v>
      </c>
      <c r="AQ49" s="72" t="s">
        <v>1113</v>
      </c>
      <c r="AR49" s="63"/>
      <c r="AS49" s="63"/>
      <c r="AT49" s="63"/>
      <c r="AU49" s="63"/>
      <c r="AV49" s="63"/>
      <c r="AW49" s="63"/>
      <c r="AX49" s="63"/>
      <c r="AY49" s="63"/>
      <c r="AZ49" s="63"/>
      <c r="BA49" s="63"/>
      <c r="BB49" s="63"/>
      <c r="BC49" s="63"/>
      <c r="BD49" s="63"/>
      <c r="BE49" s="63"/>
      <c r="BF49" s="63"/>
      <c r="BG49" s="63"/>
      <c r="BH49" s="63"/>
      <c r="BI49" s="63"/>
      <c r="BJ49" s="63"/>
      <c r="BK49" s="63"/>
      <c r="BL49" s="63"/>
      <c r="BM49" s="63"/>
      <c r="BN49" s="63"/>
      <c r="BO49" s="63"/>
      <c r="BP49" s="63"/>
      <c r="BQ49" s="63"/>
      <c r="BR49" s="63"/>
      <c r="BS49" s="63"/>
      <c r="BT49" s="63"/>
      <c r="BU49" s="63"/>
      <c r="BV49" s="63"/>
      <c r="BW49" s="63"/>
      <c r="BX49" s="63"/>
      <c r="BY49" s="63"/>
      <c r="BZ49" s="63"/>
      <c r="CA49" s="63"/>
      <c r="CB49" s="63"/>
      <c r="CC49" s="63"/>
      <c r="CD49" s="63"/>
      <c r="CE49" s="63"/>
      <c r="CF49" s="63"/>
      <c r="CG49" s="63"/>
      <c r="CH49" s="63"/>
      <c r="CI49" s="63"/>
      <c r="CJ49" s="63"/>
      <c r="CK49" s="116"/>
      <c r="CL49" s="63"/>
      <c r="CM49" s="63"/>
      <c r="CN49" s="63"/>
      <c r="CO49" s="63"/>
      <c r="CP49" s="63"/>
      <c r="CQ49" s="63"/>
      <c r="CR49" s="63"/>
      <c r="CS49" s="63"/>
      <c r="CT49" s="63"/>
      <c r="CU49" s="63"/>
      <c r="CV49" s="63"/>
      <c r="CW49" s="63"/>
      <c r="CX49" s="63"/>
      <c r="CY49" s="63"/>
      <c r="CZ49" s="63"/>
      <c r="DA49" s="63"/>
      <c r="DB49" s="63"/>
      <c r="DC49" s="63"/>
      <c r="DD49" s="63"/>
      <c r="DE49" s="63"/>
      <c r="DF49" s="63"/>
      <c r="DG49" s="63"/>
      <c r="DH49" s="63"/>
      <c r="DI49" s="63"/>
      <c r="DJ49" s="63"/>
      <c r="DK49" s="63"/>
      <c r="DL49" s="63"/>
      <c r="DM49" s="63"/>
      <c r="DN49" s="63"/>
      <c r="DO49" s="63"/>
      <c r="DP49" s="63"/>
      <c r="DQ49" s="63"/>
      <c r="DR49" s="63"/>
      <c r="DS49" s="63"/>
      <c r="DT49" s="63"/>
      <c r="DU49" s="63"/>
      <c r="DV49" s="63"/>
      <c r="DW49" s="63"/>
      <c r="DX49" s="63"/>
      <c r="DY49" s="63"/>
      <c r="DZ49" s="63"/>
      <c r="EA49" s="63"/>
      <c r="EB49" s="63"/>
      <c r="EC49" s="63"/>
      <c r="ED49" s="63"/>
      <c r="EE49" s="63"/>
      <c r="EF49" s="63"/>
      <c r="EG49" s="63"/>
      <c r="EH49" s="63"/>
      <c r="EI49" s="63"/>
      <c r="EJ49" s="63"/>
      <c r="EK49" s="63"/>
      <c r="EL49" s="63"/>
      <c r="EM49" s="63"/>
      <c r="EN49" s="63"/>
      <c r="EO49" s="63"/>
      <c r="EP49" s="63"/>
      <c r="EQ49" s="63"/>
      <c r="ER49" s="63"/>
      <c r="ES49" s="63"/>
      <c r="ET49" s="63"/>
      <c r="EU49" s="63"/>
      <c r="EV49" s="63"/>
      <c r="EW49" s="63"/>
      <c r="EX49" s="63"/>
      <c r="EY49" s="63"/>
      <c r="EZ49" s="63"/>
      <c r="FA49" s="63"/>
      <c r="FB49" s="63"/>
      <c r="FC49" s="63"/>
      <c r="FD49" s="63"/>
      <c r="FE49" s="63"/>
      <c r="FF49" s="63"/>
      <c r="FG49" s="63"/>
      <c r="FH49" s="63"/>
      <c r="FI49" s="63"/>
      <c r="FJ49" s="63"/>
      <c r="FK49" s="63"/>
      <c r="FL49" s="63"/>
      <c r="FM49" s="63"/>
      <c r="FN49" s="63"/>
      <c r="FO49" s="63"/>
      <c r="FP49" s="63"/>
    </row>
    <row r="50" spans="1:172" s="17" customFormat="1" hidden="1" x14ac:dyDescent="0.25">
      <c r="A50" s="69"/>
      <c r="B50" s="45"/>
      <c r="C50" s="45"/>
      <c r="D50" s="45"/>
      <c r="E50" s="45"/>
      <c r="F50" s="54"/>
      <c r="G50" s="54"/>
      <c r="H50" s="50"/>
      <c r="I50" s="50"/>
      <c r="J50" s="50"/>
      <c r="K50" s="50"/>
      <c r="L50" s="54"/>
      <c r="M50" s="54"/>
      <c r="N50" s="54"/>
      <c r="O50" s="20"/>
      <c r="P50" s="20">
        <v>110</v>
      </c>
      <c r="Q50" s="20" t="s">
        <v>497</v>
      </c>
      <c r="R50" s="20" t="s">
        <v>1052</v>
      </c>
      <c r="S50" s="21" t="s">
        <v>56</v>
      </c>
      <c r="T50" s="21" t="s">
        <v>654</v>
      </c>
      <c r="U50" s="21" t="s">
        <v>57</v>
      </c>
      <c r="V50" s="20"/>
      <c r="W50" s="20"/>
      <c r="X50" s="20" t="s">
        <v>51</v>
      </c>
      <c r="Y50" s="20"/>
      <c r="Z50" s="20"/>
      <c r="AA50" s="20"/>
      <c r="AB50" s="20" t="s">
        <v>512</v>
      </c>
      <c r="AC50" s="20" t="s">
        <v>29</v>
      </c>
      <c r="AD50" s="20" t="s">
        <v>4</v>
      </c>
      <c r="AE50" s="20" t="s">
        <v>516</v>
      </c>
      <c r="AF50" s="20" t="s">
        <v>609</v>
      </c>
      <c r="AG50" s="20"/>
      <c r="AH50" s="20"/>
      <c r="AI50" s="20"/>
      <c r="AJ50" s="20"/>
      <c r="AK50" s="69"/>
      <c r="AL50" s="20"/>
      <c r="AM50" s="20" t="s">
        <v>1154</v>
      </c>
      <c r="AN50" s="20"/>
      <c r="AO50" s="20"/>
      <c r="AP50" s="20"/>
      <c r="AQ50" s="20"/>
      <c r="CK50" s="117"/>
    </row>
    <row r="51" spans="1:172" s="17" customFormat="1" hidden="1" x14ac:dyDescent="0.25">
      <c r="A51" s="69" t="s">
        <v>1230</v>
      </c>
      <c r="B51" s="69">
        <v>5157</v>
      </c>
      <c r="C51" s="69">
        <v>5149</v>
      </c>
      <c r="D51" s="69">
        <v>5146</v>
      </c>
      <c r="E51" s="69"/>
      <c r="F51" s="69">
        <v>5150</v>
      </c>
      <c r="G51" s="69">
        <v>5156</v>
      </c>
      <c r="H51" s="69">
        <v>2609</v>
      </c>
      <c r="I51" s="69">
        <v>2610</v>
      </c>
      <c r="J51" s="69">
        <v>2611</v>
      </c>
      <c r="K51" s="69"/>
      <c r="L51" s="69">
        <v>2613</v>
      </c>
      <c r="M51" s="69"/>
      <c r="N51" s="69"/>
      <c r="O51" s="69">
        <v>1</v>
      </c>
      <c r="P51" s="69">
        <v>111</v>
      </c>
      <c r="Q51" s="69" t="s">
        <v>475</v>
      </c>
      <c r="R51" s="69" t="s">
        <v>1257</v>
      </c>
      <c r="S51" s="21" t="s">
        <v>35</v>
      </c>
      <c r="T51" s="21"/>
      <c r="U51" s="69" t="s">
        <v>36</v>
      </c>
      <c r="V51" s="69"/>
      <c r="W51" s="69"/>
      <c r="X51" s="69" t="s">
        <v>41</v>
      </c>
      <c r="Y51" s="69"/>
      <c r="Z51" s="69"/>
      <c r="AA51" s="69"/>
      <c r="AB51" s="69" t="s">
        <v>512</v>
      </c>
      <c r="AC51" s="69" t="s">
        <v>29</v>
      </c>
      <c r="AD51" s="69" t="s">
        <v>4</v>
      </c>
      <c r="AE51" s="69" t="s">
        <v>529</v>
      </c>
      <c r="AF51" s="69" t="s">
        <v>610</v>
      </c>
      <c r="AG51" s="69"/>
      <c r="AH51" s="69"/>
      <c r="AI51" s="69"/>
      <c r="AJ51" s="69"/>
      <c r="AK51" s="69"/>
      <c r="AL51" s="69"/>
      <c r="AM51" s="69" t="s">
        <v>990</v>
      </c>
      <c r="AN51" s="69" t="s">
        <v>520</v>
      </c>
      <c r="AO51" s="69" t="s">
        <v>521</v>
      </c>
      <c r="AP51" s="69" t="s">
        <v>542</v>
      </c>
      <c r="AQ51" s="69" t="s">
        <v>522</v>
      </c>
      <c r="CK51" s="117"/>
    </row>
    <row r="52" spans="1:172" s="33" customFormat="1" hidden="1" x14ac:dyDescent="0.25">
      <c r="A52" s="72"/>
      <c r="B52" s="57">
        <v>5157</v>
      </c>
      <c r="C52" s="57">
        <v>5159</v>
      </c>
      <c r="D52" s="57">
        <v>5158</v>
      </c>
      <c r="E52" s="57"/>
      <c r="F52" s="57">
        <v>5150</v>
      </c>
      <c r="G52" s="57">
        <v>5156</v>
      </c>
      <c r="H52" s="50">
        <v>2615</v>
      </c>
      <c r="I52" s="50">
        <v>2619</v>
      </c>
      <c r="J52" s="50">
        <v>2616</v>
      </c>
      <c r="K52" s="50"/>
      <c r="L52" s="54"/>
      <c r="M52" s="54"/>
      <c r="N52" s="54"/>
      <c r="O52" s="31">
        <v>2</v>
      </c>
      <c r="P52" s="72">
        <v>112</v>
      </c>
      <c r="Q52" s="31" t="s">
        <v>476</v>
      </c>
      <c r="R52" s="72" t="s">
        <v>1258</v>
      </c>
      <c r="S52" s="32" t="s">
        <v>35</v>
      </c>
      <c r="T52" s="32"/>
      <c r="U52" s="31" t="s">
        <v>36</v>
      </c>
      <c r="V52" s="31"/>
      <c r="W52" s="31"/>
      <c r="X52" s="31"/>
      <c r="Y52" s="31"/>
      <c r="Z52" s="31"/>
      <c r="AA52" s="31"/>
      <c r="AB52" s="31" t="s">
        <v>512</v>
      </c>
      <c r="AC52" s="31" t="s">
        <v>29</v>
      </c>
      <c r="AD52" s="31" t="s">
        <v>4</v>
      </c>
      <c r="AE52" s="31" t="s">
        <v>529</v>
      </c>
      <c r="AF52" s="31" t="s">
        <v>610</v>
      </c>
      <c r="AG52" s="31"/>
      <c r="AH52" s="31"/>
      <c r="AI52" s="31"/>
      <c r="AJ52" s="31"/>
      <c r="AK52" s="72"/>
      <c r="AL52" s="31"/>
      <c r="AM52" s="31" t="s">
        <v>990</v>
      </c>
      <c r="AN52" s="31" t="s">
        <v>520</v>
      </c>
      <c r="AO52" s="31" t="s">
        <v>523</v>
      </c>
      <c r="AP52" s="31" t="s">
        <v>542</v>
      </c>
      <c r="AQ52" s="31" t="s">
        <v>522</v>
      </c>
      <c r="CK52" s="118"/>
    </row>
    <row r="53" spans="1:172" s="17" customFormat="1" hidden="1" x14ac:dyDescent="0.25">
      <c r="A53" s="69"/>
      <c r="B53" s="69">
        <v>5162</v>
      </c>
      <c r="C53" s="69">
        <v>5163</v>
      </c>
      <c r="D53" s="69">
        <v>5164</v>
      </c>
      <c r="E53" s="69"/>
      <c r="F53" s="69"/>
      <c r="G53" s="69"/>
      <c r="H53" s="69">
        <v>2615</v>
      </c>
      <c r="I53" s="69">
        <v>2621</v>
      </c>
      <c r="J53" s="69">
        <v>2623</v>
      </c>
      <c r="K53" s="69"/>
      <c r="L53" s="69"/>
      <c r="M53" s="69"/>
      <c r="N53" s="69"/>
      <c r="O53" s="69">
        <v>3</v>
      </c>
      <c r="P53" s="69">
        <v>113</v>
      </c>
      <c r="Q53" s="69" t="s">
        <v>477</v>
      </c>
      <c r="R53" s="69" t="s">
        <v>999</v>
      </c>
      <c r="S53" s="21" t="s">
        <v>35</v>
      </c>
      <c r="T53" s="21"/>
      <c r="U53" s="69" t="s">
        <v>36</v>
      </c>
      <c r="V53" s="69"/>
      <c r="W53" s="69"/>
      <c r="X53" s="69"/>
      <c r="Y53" s="69"/>
      <c r="Z53" s="69"/>
      <c r="AA53" s="69"/>
      <c r="AB53" s="69" t="s">
        <v>513</v>
      </c>
      <c r="AC53" s="69" t="s">
        <v>29</v>
      </c>
      <c r="AD53" s="69" t="s">
        <v>4</v>
      </c>
      <c r="AE53" s="69" t="s">
        <v>529</v>
      </c>
      <c r="AF53" s="69" t="s">
        <v>610</v>
      </c>
      <c r="AG53" s="69"/>
      <c r="AH53" s="69"/>
      <c r="AI53" s="69"/>
      <c r="AJ53" s="69"/>
      <c r="AK53" s="69"/>
      <c r="AL53" s="69"/>
      <c r="AM53" s="69" t="s">
        <v>991</v>
      </c>
      <c r="AN53" s="69" t="s">
        <v>835</v>
      </c>
      <c r="AO53" s="69" t="s">
        <v>836</v>
      </c>
      <c r="AP53" s="69" t="s">
        <v>944</v>
      </c>
      <c r="AQ53" s="69" t="s">
        <v>945</v>
      </c>
      <c r="CK53" s="117"/>
    </row>
    <row r="54" spans="1:172" s="17" customFormat="1" hidden="1" x14ac:dyDescent="0.25">
      <c r="A54" s="69" t="s">
        <v>1230</v>
      </c>
      <c r="B54" s="69">
        <v>5167</v>
      </c>
      <c r="C54" s="69">
        <v>5171</v>
      </c>
      <c r="D54" s="69">
        <v>7172</v>
      </c>
      <c r="E54" s="69"/>
      <c r="F54" s="69"/>
      <c r="G54" s="69"/>
      <c r="H54" s="69"/>
      <c r="I54" s="69"/>
      <c r="J54" s="69"/>
      <c r="K54" s="69"/>
      <c r="L54" s="69"/>
      <c r="M54" s="69"/>
      <c r="N54" s="69"/>
      <c r="O54" s="69">
        <v>4</v>
      </c>
      <c r="P54" s="69">
        <v>114</v>
      </c>
      <c r="Q54" s="69" t="s">
        <v>810</v>
      </c>
      <c r="R54" s="69" t="s">
        <v>1259</v>
      </c>
      <c r="S54" s="21" t="s">
        <v>35</v>
      </c>
      <c r="T54" s="21"/>
      <c r="U54" s="69" t="s">
        <v>41</v>
      </c>
      <c r="V54" s="69" t="s">
        <v>668</v>
      </c>
      <c r="W54" s="69" t="s">
        <v>669</v>
      </c>
      <c r="X54" s="69"/>
      <c r="Y54" s="69"/>
      <c r="Z54" s="69"/>
      <c r="AA54" s="69"/>
      <c r="AB54" s="69" t="s">
        <v>512</v>
      </c>
      <c r="AC54" s="69" t="s">
        <v>29</v>
      </c>
      <c r="AD54" s="69" t="s">
        <v>4</v>
      </c>
      <c r="AE54" s="69" t="s">
        <v>529</v>
      </c>
      <c r="AF54" s="69" t="s">
        <v>610</v>
      </c>
      <c r="AG54" s="69"/>
      <c r="AH54" s="69"/>
      <c r="AI54" s="69"/>
      <c r="AJ54" s="69"/>
      <c r="AK54" s="69"/>
      <c r="AL54" s="69"/>
      <c r="AM54" s="69" t="s">
        <v>524</v>
      </c>
      <c r="AN54" s="69" t="s">
        <v>543</v>
      </c>
      <c r="AO54" s="69" t="s">
        <v>827</v>
      </c>
      <c r="AP54" s="69" t="s">
        <v>525</v>
      </c>
      <c r="AQ54" s="69" t="s">
        <v>522</v>
      </c>
      <c r="CK54" s="117"/>
    </row>
    <row r="55" spans="1:172" s="33" customFormat="1" hidden="1" x14ac:dyDescent="0.25">
      <c r="A55" s="72"/>
      <c r="B55" s="57">
        <v>5167</v>
      </c>
      <c r="C55" s="57">
        <v>5180</v>
      </c>
      <c r="D55" s="57">
        <v>5172</v>
      </c>
      <c r="E55" s="57"/>
      <c r="F55" s="54"/>
      <c r="G55" s="54"/>
      <c r="H55" s="50">
        <v>2634</v>
      </c>
      <c r="I55" s="50">
        <v>2633</v>
      </c>
      <c r="J55" s="50">
        <v>2632</v>
      </c>
      <c r="K55" s="50"/>
      <c r="L55" s="54"/>
      <c r="M55" s="54"/>
      <c r="N55" s="54"/>
      <c r="O55" s="31">
        <v>5</v>
      </c>
      <c r="P55" s="72">
        <v>115</v>
      </c>
      <c r="Q55" s="31" t="s">
        <v>811</v>
      </c>
      <c r="R55" s="31" t="s">
        <v>1260</v>
      </c>
      <c r="S55" s="32" t="s">
        <v>35</v>
      </c>
      <c r="T55" s="32"/>
      <c r="U55" s="31" t="s">
        <v>41</v>
      </c>
      <c r="V55" s="31" t="s">
        <v>668</v>
      </c>
      <c r="W55" s="31" t="s">
        <v>669</v>
      </c>
      <c r="X55" s="31"/>
      <c r="Y55" s="31"/>
      <c r="Z55" s="31"/>
      <c r="AA55" s="31"/>
      <c r="AB55" s="31" t="s">
        <v>512</v>
      </c>
      <c r="AC55" s="31" t="s">
        <v>29</v>
      </c>
      <c r="AD55" s="31" t="s">
        <v>4</v>
      </c>
      <c r="AE55" s="31" t="s">
        <v>529</v>
      </c>
      <c r="AF55" s="31" t="s">
        <v>610</v>
      </c>
      <c r="AG55" s="31"/>
      <c r="AH55" s="31"/>
      <c r="AI55" s="31"/>
      <c r="AJ55" s="31"/>
      <c r="AK55" s="72"/>
      <c r="AL55" s="31"/>
      <c r="AM55" s="31" t="s">
        <v>524</v>
      </c>
      <c r="AN55" s="31" t="s">
        <v>543</v>
      </c>
      <c r="AO55" s="31" t="s">
        <v>827</v>
      </c>
      <c r="AP55" s="31" t="s">
        <v>526</v>
      </c>
      <c r="AQ55" s="31" t="s">
        <v>522</v>
      </c>
      <c r="CK55" s="118"/>
    </row>
    <row r="56" spans="1:172" s="33" customFormat="1" hidden="1" x14ac:dyDescent="0.25">
      <c r="A56" s="72" t="s">
        <v>1230</v>
      </c>
      <c r="B56" s="45">
        <v>5491</v>
      </c>
      <c r="C56" s="45">
        <v>5493</v>
      </c>
      <c r="D56" s="45">
        <v>5484</v>
      </c>
      <c r="E56" s="45"/>
      <c r="F56" s="54">
        <v>5498</v>
      </c>
      <c r="G56" s="54"/>
      <c r="H56" s="57">
        <v>2944</v>
      </c>
      <c r="I56" s="57">
        <v>2943</v>
      </c>
      <c r="J56" s="57">
        <v>2945</v>
      </c>
      <c r="K56" s="57"/>
      <c r="L56" s="57">
        <v>2949</v>
      </c>
      <c r="M56" s="54"/>
      <c r="N56" s="54"/>
      <c r="O56" s="31">
        <v>44</v>
      </c>
      <c r="P56" s="72">
        <v>116</v>
      </c>
      <c r="Q56" s="31" t="s">
        <v>478</v>
      </c>
      <c r="R56" s="31" t="s">
        <v>1000</v>
      </c>
      <c r="S56" s="32" t="s">
        <v>35</v>
      </c>
      <c r="T56" s="32" t="s">
        <v>640</v>
      </c>
      <c r="U56" s="34" t="s">
        <v>637</v>
      </c>
      <c r="V56" s="34"/>
      <c r="W56" s="34"/>
      <c r="X56" s="31"/>
      <c r="Y56" s="31"/>
      <c r="Z56" s="31"/>
      <c r="AA56" s="31"/>
      <c r="AB56" s="31" t="s">
        <v>513</v>
      </c>
      <c r="AC56" s="31" t="s">
        <v>29</v>
      </c>
      <c r="AD56" s="31" t="s">
        <v>4</v>
      </c>
      <c r="AE56" s="31" t="s">
        <v>515</v>
      </c>
      <c r="AF56" s="31" t="s">
        <v>610</v>
      </c>
      <c r="AG56" s="31"/>
      <c r="AH56" s="31"/>
      <c r="AI56" s="31"/>
      <c r="AJ56" s="31"/>
      <c r="AK56" s="72"/>
      <c r="AL56" s="31"/>
      <c r="AM56" s="31" t="s">
        <v>988</v>
      </c>
      <c r="AN56" s="31" t="s">
        <v>532</v>
      </c>
      <c r="AO56" s="31" t="s">
        <v>548</v>
      </c>
      <c r="AP56" s="31" t="s">
        <v>544</v>
      </c>
      <c r="AQ56" s="31" t="s">
        <v>534</v>
      </c>
      <c r="CK56" s="118"/>
    </row>
    <row r="57" spans="1:172" s="17" customFormat="1" hidden="1" x14ac:dyDescent="0.25">
      <c r="A57" s="69"/>
      <c r="B57" s="69">
        <v>5549</v>
      </c>
      <c r="C57" s="69">
        <v>5550</v>
      </c>
      <c r="D57" s="69">
        <v>5551</v>
      </c>
      <c r="E57" s="69"/>
      <c r="F57" s="69"/>
      <c r="G57" s="69"/>
      <c r="H57" s="69">
        <v>3007</v>
      </c>
      <c r="I57" s="69">
        <v>3006</v>
      </c>
      <c r="J57" s="69">
        <v>3008</v>
      </c>
      <c r="K57" s="69"/>
      <c r="L57" s="69"/>
      <c r="M57" s="69"/>
      <c r="N57" s="69"/>
      <c r="O57" s="69">
        <v>56</v>
      </c>
      <c r="P57" s="69">
        <v>117</v>
      </c>
      <c r="Q57" s="69" t="s">
        <v>479</v>
      </c>
      <c r="R57" s="69" t="s">
        <v>1064</v>
      </c>
      <c r="S57" s="21" t="s">
        <v>35</v>
      </c>
      <c r="T57" s="21" t="s">
        <v>640</v>
      </c>
      <c r="U57" s="170" t="s">
        <v>638</v>
      </c>
      <c r="V57" s="170"/>
      <c r="W57" s="170"/>
      <c r="X57" s="69"/>
      <c r="Y57" s="69"/>
      <c r="Z57" s="69"/>
      <c r="AA57" s="69"/>
      <c r="AB57" s="69" t="s">
        <v>513</v>
      </c>
      <c r="AC57" s="69" t="s">
        <v>29</v>
      </c>
      <c r="AD57" s="69" t="s">
        <v>4</v>
      </c>
      <c r="AE57" s="69" t="s">
        <v>516</v>
      </c>
      <c r="AF57" s="69" t="s">
        <v>609</v>
      </c>
      <c r="AG57" s="69"/>
      <c r="AH57" s="69"/>
      <c r="AI57" s="69"/>
      <c r="AJ57" s="69"/>
      <c r="AK57" s="69"/>
      <c r="AL57" s="69"/>
      <c r="AM57" s="69" t="s">
        <v>988</v>
      </c>
      <c r="AN57" s="69" t="s">
        <v>545</v>
      </c>
      <c r="AO57" s="69" t="s">
        <v>547</v>
      </c>
      <c r="AP57" s="69" t="s">
        <v>551</v>
      </c>
      <c r="AQ57" s="69" t="s">
        <v>534</v>
      </c>
      <c r="CK57" s="117"/>
    </row>
    <row r="58" spans="1:172" s="33" customFormat="1" hidden="1" x14ac:dyDescent="0.25">
      <c r="A58" s="72" t="s">
        <v>1230</v>
      </c>
      <c r="B58" s="45">
        <v>5504</v>
      </c>
      <c r="C58" s="45">
        <v>5502</v>
      </c>
      <c r="D58" s="45">
        <v>5503</v>
      </c>
      <c r="E58" s="45"/>
      <c r="F58" s="54">
        <v>5512</v>
      </c>
      <c r="G58" s="54"/>
      <c r="H58" s="57">
        <v>2955</v>
      </c>
      <c r="I58" s="57">
        <v>2956</v>
      </c>
      <c r="J58" s="57">
        <v>2957</v>
      </c>
      <c r="K58" s="57"/>
      <c r="L58" s="57">
        <v>2961</v>
      </c>
      <c r="M58" s="54"/>
      <c r="N58" s="54"/>
      <c r="O58" s="31">
        <v>45</v>
      </c>
      <c r="P58" s="72">
        <v>118</v>
      </c>
      <c r="Q58" s="31" t="s">
        <v>480</v>
      </c>
      <c r="R58" s="31" t="s">
        <v>1261</v>
      </c>
      <c r="S58" s="32" t="s">
        <v>35</v>
      </c>
      <c r="T58" s="32" t="s">
        <v>641</v>
      </c>
      <c r="U58" s="31" t="s">
        <v>530</v>
      </c>
      <c r="V58" s="31"/>
      <c r="W58" s="31"/>
      <c r="X58" s="31"/>
      <c r="Y58" s="31"/>
      <c r="Z58" s="31"/>
      <c r="AA58" s="31"/>
      <c r="AB58" s="31" t="s">
        <v>513</v>
      </c>
      <c r="AC58" s="31" t="s">
        <v>29</v>
      </c>
      <c r="AD58" s="31" t="s">
        <v>4</v>
      </c>
      <c r="AE58" s="31" t="s">
        <v>515</v>
      </c>
      <c r="AF58" s="31" t="s">
        <v>610</v>
      </c>
      <c r="AG58" s="31"/>
      <c r="AH58" s="31"/>
      <c r="AI58" s="31"/>
      <c r="AJ58" s="31"/>
      <c r="AK58" s="72"/>
      <c r="AL58" s="31"/>
      <c r="AM58" s="31" t="s">
        <v>989</v>
      </c>
      <c r="AN58" s="31" t="s">
        <v>546</v>
      </c>
      <c r="AO58" s="31" t="s">
        <v>528</v>
      </c>
      <c r="AP58" s="31" t="s">
        <v>549</v>
      </c>
      <c r="AQ58" s="31" t="s">
        <v>533</v>
      </c>
      <c r="CK58" s="118"/>
    </row>
    <row r="59" spans="1:172" s="17" customFormat="1" hidden="1" x14ac:dyDescent="0.25">
      <c r="A59" s="69"/>
      <c r="B59" s="69">
        <v>5553</v>
      </c>
      <c r="C59" s="69">
        <v>5554</v>
      </c>
      <c r="D59" s="69">
        <v>5555</v>
      </c>
      <c r="E59" s="69"/>
      <c r="F59" s="69"/>
      <c r="G59" s="69"/>
      <c r="H59" s="69">
        <v>3012</v>
      </c>
      <c r="I59" s="69">
        <v>3010</v>
      </c>
      <c r="J59" s="69">
        <v>3011</v>
      </c>
      <c r="K59" s="69"/>
      <c r="L59" s="69"/>
      <c r="M59" s="69"/>
      <c r="N59" s="69"/>
      <c r="O59" s="69">
        <v>57</v>
      </c>
      <c r="P59" s="69">
        <v>119</v>
      </c>
      <c r="Q59" s="69" t="s">
        <v>481</v>
      </c>
      <c r="R59" s="69" t="s">
        <v>1063</v>
      </c>
      <c r="S59" s="21" t="s">
        <v>35</v>
      </c>
      <c r="T59" s="21" t="s">
        <v>641</v>
      </c>
      <c r="U59" s="69" t="s">
        <v>530</v>
      </c>
      <c r="V59" s="69"/>
      <c r="W59" s="69"/>
      <c r="X59" s="69"/>
      <c r="Y59" s="69"/>
      <c r="Z59" s="69"/>
      <c r="AA59" s="69"/>
      <c r="AB59" s="69" t="s">
        <v>513</v>
      </c>
      <c r="AC59" s="69" t="s">
        <v>29</v>
      </c>
      <c r="AD59" s="69" t="s">
        <v>4</v>
      </c>
      <c r="AE59" s="69" t="s">
        <v>516</v>
      </c>
      <c r="AF59" s="69" t="s">
        <v>609</v>
      </c>
      <c r="AG59" s="69"/>
      <c r="AH59" s="69"/>
      <c r="AI59" s="69"/>
      <c r="AJ59" s="69"/>
      <c r="AK59" s="69"/>
      <c r="AL59" s="69"/>
      <c r="AM59" s="69" t="s">
        <v>989</v>
      </c>
      <c r="AN59" s="69" t="s">
        <v>550</v>
      </c>
      <c r="AO59" s="69" t="s">
        <v>528</v>
      </c>
      <c r="AP59" s="69" t="s">
        <v>549</v>
      </c>
      <c r="AQ59" s="69" t="s">
        <v>535</v>
      </c>
      <c r="CK59" s="117"/>
    </row>
    <row r="60" spans="1:172" s="33" customFormat="1" hidden="1" x14ac:dyDescent="0.25">
      <c r="A60" s="72" t="s">
        <v>1230</v>
      </c>
      <c r="B60" s="45">
        <v>5513</v>
      </c>
      <c r="C60" s="45">
        <v>5515</v>
      </c>
      <c r="D60" s="45">
        <v>5516</v>
      </c>
      <c r="E60" s="45"/>
      <c r="F60" s="54"/>
      <c r="G60" s="54"/>
      <c r="H60" s="57">
        <v>2963</v>
      </c>
      <c r="I60" s="57">
        <v>2964</v>
      </c>
      <c r="J60" s="57">
        <v>2965</v>
      </c>
      <c r="K60" s="57"/>
      <c r="L60" s="54"/>
      <c r="M60" s="54"/>
      <c r="N60" s="54"/>
      <c r="O60" s="31">
        <v>46</v>
      </c>
      <c r="P60" s="72">
        <v>120</v>
      </c>
      <c r="Q60" s="31" t="s">
        <v>1292</v>
      </c>
      <c r="R60" s="31" t="s">
        <v>1262</v>
      </c>
      <c r="S60" s="32" t="s">
        <v>35</v>
      </c>
      <c r="T60" s="32" t="s">
        <v>642</v>
      </c>
      <c r="U60" s="31" t="s">
        <v>41</v>
      </c>
      <c r="V60" s="31"/>
      <c r="W60" s="31"/>
      <c r="X60" s="31" t="s">
        <v>645</v>
      </c>
      <c r="Y60" s="31"/>
      <c r="Z60" s="31"/>
      <c r="AA60" s="31"/>
      <c r="AB60" s="31" t="s">
        <v>513</v>
      </c>
      <c r="AC60" s="31" t="s">
        <v>29</v>
      </c>
      <c r="AD60" s="31" t="s">
        <v>4</v>
      </c>
      <c r="AE60" s="31" t="s">
        <v>515</v>
      </c>
      <c r="AF60" s="31" t="s">
        <v>610</v>
      </c>
      <c r="AG60" s="31"/>
      <c r="AH60" s="31"/>
      <c r="AI60" s="31"/>
      <c r="AJ60" s="31"/>
      <c r="AK60" s="72"/>
      <c r="AL60" s="31"/>
      <c r="AM60" s="31" t="s">
        <v>987</v>
      </c>
      <c r="AN60" s="31" t="s">
        <v>531</v>
      </c>
      <c r="AO60" s="31" t="s">
        <v>553</v>
      </c>
      <c r="AP60" s="31" t="s">
        <v>552</v>
      </c>
      <c r="AQ60" s="31" t="s">
        <v>527</v>
      </c>
      <c r="CK60" s="118"/>
    </row>
    <row r="61" spans="1:172" s="33" customFormat="1" hidden="1" x14ac:dyDescent="0.25">
      <c r="A61" s="72"/>
      <c r="B61" s="45">
        <v>5558</v>
      </c>
      <c r="C61" s="45">
        <v>5559</v>
      </c>
      <c r="D61" s="45">
        <v>5560</v>
      </c>
      <c r="E61" s="45"/>
      <c r="F61" s="54"/>
      <c r="G61" s="54"/>
      <c r="H61" s="57">
        <v>3014</v>
      </c>
      <c r="I61" s="57">
        <v>3015</v>
      </c>
      <c r="J61" s="57">
        <v>3016</v>
      </c>
      <c r="K61" s="57"/>
      <c r="L61" s="54"/>
      <c r="M61" s="54"/>
      <c r="N61" s="54"/>
      <c r="O61" s="31">
        <v>58</v>
      </c>
      <c r="P61" s="72">
        <v>121</v>
      </c>
      <c r="Q61" s="31" t="s">
        <v>1293</v>
      </c>
      <c r="R61" s="31" t="s">
        <v>1001</v>
      </c>
      <c r="S61" s="32" t="s">
        <v>35</v>
      </c>
      <c r="T61" s="32" t="s">
        <v>642</v>
      </c>
      <c r="U61" s="31" t="s">
        <v>41</v>
      </c>
      <c r="V61" s="31"/>
      <c r="W61" s="31"/>
      <c r="X61" s="31" t="s">
        <v>645</v>
      </c>
      <c r="Y61" s="31"/>
      <c r="Z61" s="31"/>
      <c r="AA61" s="31"/>
      <c r="AB61" s="31" t="s">
        <v>513</v>
      </c>
      <c r="AC61" s="31" t="s">
        <v>29</v>
      </c>
      <c r="AD61" s="31" t="s">
        <v>4</v>
      </c>
      <c r="AE61" s="31" t="s">
        <v>516</v>
      </c>
      <c r="AF61" s="31" t="s">
        <v>609</v>
      </c>
      <c r="AG61" s="31"/>
      <c r="AH61" s="31"/>
      <c r="AI61" s="31"/>
      <c r="AJ61" s="31"/>
      <c r="AK61" s="72"/>
      <c r="AL61" s="31"/>
      <c r="AM61" s="31" t="s">
        <v>987</v>
      </c>
      <c r="AN61" s="31" t="s">
        <v>554</v>
      </c>
      <c r="AO61" s="31" t="s">
        <v>553</v>
      </c>
      <c r="AP61" s="31" t="s">
        <v>552</v>
      </c>
      <c r="AQ61" s="31" t="s">
        <v>527</v>
      </c>
      <c r="CK61" s="118"/>
    </row>
    <row r="62" spans="1:172" s="33" customFormat="1" hidden="1" x14ac:dyDescent="0.25">
      <c r="A62" s="72"/>
      <c r="B62" s="45">
        <v>5596</v>
      </c>
      <c r="C62" s="45">
        <v>5597</v>
      </c>
      <c r="D62" s="45">
        <v>5598</v>
      </c>
      <c r="E62" s="45"/>
      <c r="F62" s="54"/>
      <c r="G62" s="54"/>
      <c r="H62" s="57">
        <v>3055</v>
      </c>
      <c r="I62" s="57">
        <v>3053</v>
      </c>
      <c r="J62" s="57">
        <v>3054</v>
      </c>
      <c r="K62" s="57"/>
      <c r="L62" s="54"/>
      <c r="M62" s="54"/>
      <c r="N62" s="54"/>
      <c r="O62" s="31">
        <v>70</v>
      </c>
      <c r="P62" s="72">
        <v>122</v>
      </c>
      <c r="Q62" s="31" t="s">
        <v>812</v>
      </c>
      <c r="R62" s="31" t="s">
        <v>1002</v>
      </c>
      <c r="S62" s="32" t="s">
        <v>71</v>
      </c>
      <c r="T62" s="32" t="s">
        <v>643</v>
      </c>
      <c r="U62" s="31" t="s">
        <v>530</v>
      </c>
      <c r="V62" s="31" t="s">
        <v>648</v>
      </c>
      <c r="W62" s="31"/>
      <c r="X62" s="31"/>
      <c r="Y62" s="31"/>
      <c r="Z62" s="31"/>
      <c r="AA62" s="31"/>
      <c r="AB62" s="31" t="s">
        <v>513</v>
      </c>
      <c r="AC62" s="31" t="s">
        <v>29</v>
      </c>
      <c r="AD62" s="31" t="s">
        <v>4</v>
      </c>
      <c r="AE62" s="31" t="s">
        <v>515</v>
      </c>
      <c r="AF62" s="31" t="s">
        <v>610</v>
      </c>
      <c r="AG62" s="31"/>
      <c r="AH62" s="31"/>
      <c r="AI62" s="31"/>
      <c r="AJ62" s="31"/>
      <c r="AK62" s="72"/>
      <c r="AL62" s="31"/>
      <c r="AM62" s="31" t="s">
        <v>985</v>
      </c>
      <c r="AN62" s="31" t="s">
        <v>556</v>
      </c>
      <c r="AO62" s="31" t="s">
        <v>558</v>
      </c>
      <c r="AP62" s="31" t="s">
        <v>555</v>
      </c>
      <c r="AQ62" s="31" t="s">
        <v>561</v>
      </c>
      <c r="CK62" s="118"/>
    </row>
    <row r="63" spans="1:172" s="33" customFormat="1" hidden="1" x14ac:dyDescent="0.25">
      <c r="A63" s="72"/>
      <c r="B63" s="45">
        <v>5595</v>
      </c>
      <c r="C63" s="45">
        <v>5593</v>
      </c>
      <c r="D63" s="45">
        <v>5594</v>
      </c>
      <c r="E63" s="45"/>
      <c r="F63" s="54"/>
      <c r="G63" s="54"/>
      <c r="H63" s="57">
        <v>3052</v>
      </c>
      <c r="I63" s="57">
        <v>3049</v>
      </c>
      <c r="J63" s="57">
        <v>3050</v>
      </c>
      <c r="K63" s="57"/>
      <c r="L63" s="54"/>
      <c r="M63" s="54"/>
      <c r="N63" s="54"/>
      <c r="O63" s="31">
        <v>69</v>
      </c>
      <c r="P63" s="72">
        <v>123</v>
      </c>
      <c r="Q63" s="31" t="s">
        <v>813</v>
      </c>
      <c r="R63" s="31" t="s">
        <v>1062</v>
      </c>
      <c r="S63" s="32" t="s">
        <v>71</v>
      </c>
      <c r="T63" s="32" t="s">
        <v>643</v>
      </c>
      <c r="U63" s="31" t="s">
        <v>530</v>
      </c>
      <c r="V63" s="31" t="s">
        <v>648</v>
      </c>
      <c r="W63" s="31"/>
      <c r="X63" s="31"/>
      <c r="Y63" s="31"/>
      <c r="Z63" s="31"/>
      <c r="AA63" s="31"/>
      <c r="AB63" s="31" t="s">
        <v>513</v>
      </c>
      <c r="AC63" s="31" t="s">
        <v>29</v>
      </c>
      <c r="AD63" s="31" t="s">
        <v>4</v>
      </c>
      <c r="AE63" s="31" t="s">
        <v>516</v>
      </c>
      <c r="AF63" s="31" t="s">
        <v>609</v>
      </c>
      <c r="AG63" s="31"/>
      <c r="AH63" s="31"/>
      <c r="AI63" s="31"/>
      <c r="AJ63" s="31"/>
      <c r="AK63" s="72"/>
      <c r="AL63" s="31"/>
      <c r="AM63" s="31" t="s">
        <v>985</v>
      </c>
      <c r="AN63" s="31" t="s">
        <v>557</v>
      </c>
      <c r="AO63" s="31" t="s">
        <v>558</v>
      </c>
      <c r="AP63" s="31" t="s">
        <v>555</v>
      </c>
      <c r="AQ63" s="31" t="s">
        <v>561</v>
      </c>
      <c r="CK63" s="118"/>
    </row>
    <row r="64" spans="1:172" s="33" customFormat="1" hidden="1" x14ac:dyDescent="0.25">
      <c r="A64" s="72"/>
      <c r="B64" s="45">
        <v>5590</v>
      </c>
      <c r="C64" s="45">
        <v>5591</v>
      </c>
      <c r="D64" s="45">
        <v>5592</v>
      </c>
      <c r="E64" s="45"/>
      <c r="F64" s="54"/>
      <c r="G64" s="54"/>
      <c r="H64" s="57">
        <v>3045</v>
      </c>
      <c r="I64" s="57">
        <v>3046</v>
      </c>
      <c r="J64" s="57">
        <v>3047</v>
      </c>
      <c r="K64" s="57"/>
      <c r="L64" s="54"/>
      <c r="M64" s="54"/>
      <c r="N64" s="54"/>
      <c r="O64" s="31">
        <v>68</v>
      </c>
      <c r="P64" s="72">
        <v>124</v>
      </c>
      <c r="Q64" s="31" t="s">
        <v>482</v>
      </c>
      <c r="R64" s="31" t="s">
        <v>1061</v>
      </c>
      <c r="S64" s="32" t="s">
        <v>71</v>
      </c>
      <c r="T64" s="32" t="s">
        <v>643</v>
      </c>
      <c r="U64" s="31" t="s">
        <v>647</v>
      </c>
      <c r="V64" s="31" t="s">
        <v>530</v>
      </c>
      <c r="W64" s="31"/>
      <c r="X64" s="31" t="s">
        <v>648</v>
      </c>
      <c r="Y64" s="31" t="s">
        <v>649</v>
      </c>
      <c r="Z64" s="31"/>
      <c r="AA64" s="31" t="s">
        <v>649</v>
      </c>
      <c r="AB64" s="31" t="s">
        <v>513</v>
      </c>
      <c r="AC64" s="31" t="s">
        <v>29</v>
      </c>
      <c r="AD64" s="31" t="s">
        <v>4</v>
      </c>
      <c r="AE64" s="31" t="s">
        <v>515</v>
      </c>
      <c r="AF64" s="31" t="s">
        <v>610</v>
      </c>
      <c r="AG64" s="31"/>
      <c r="AH64" s="31"/>
      <c r="AI64" s="31"/>
      <c r="AJ64" s="31"/>
      <c r="AK64" s="72"/>
      <c r="AL64" s="31"/>
      <c r="AM64" s="31" t="s">
        <v>986</v>
      </c>
      <c r="AN64" s="31" t="s">
        <v>563</v>
      </c>
      <c r="AO64" s="31" t="s">
        <v>560</v>
      </c>
      <c r="AP64" s="31" t="s">
        <v>564</v>
      </c>
      <c r="AQ64" s="31" t="s">
        <v>562</v>
      </c>
      <c r="CK64" s="118"/>
    </row>
    <row r="65" spans="1:89" s="33" customFormat="1" hidden="1" x14ac:dyDescent="0.25">
      <c r="A65" s="72"/>
      <c r="B65" s="45">
        <v>5599</v>
      </c>
      <c r="C65" s="45">
        <v>5600</v>
      </c>
      <c r="D65" s="45">
        <v>5601</v>
      </c>
      <c r="E65" s="45"/>
      <c r="F65" s="54"/>
      <c r="G65" s="54"/>
      <c r="H65" s="57">
        <v>3056</v>
      </c>
      <c r="I65" s="57">
        <v>3057</v>
      </c>
      <c r="J65" s="57">
        <v>3058</v>
      </c>
      <c r="K65" s="57"/>
      <c r="L65" s="54"/>
      <c r="M65" s="54"/>
      <c r="N65" s="54"/>
      <c r="O65" s="31">
        <v>71</v>
      </c>
      <c r="P65" s="72">
        <v>125</v>
      </c>
      <c r="Q65" s="31" t="s">
        <v>483</v>
      </c>
      <c r="R65" s="31" t="s">
        <v>1003</v>
      </c>
      <c r="S65" s="32" t="s">
        <v>71</v>
      </c>
      <c r="T65" s="32" t="s">
        <v>643</v>
      </c>
      <c r="U65" s="31" t="s">
        <v>647</v>
      </c>
      <c r="V65" s="31" t="s">
        <v>530</v>
      </c>
      <c r="W65" s="31"/>
      <c r="X65" s="31" t="s">
        <v>648</v>
      </c>
      <c r="Y65" s="31"/>
      <c r="Z65" s="31"/>
      <c r="AA65" s="31" t="s">
        <v>649</v>
      </c>
      <c r="AB65" s="31" t="s">
        <v>513</v>
      </c>
      <c r="AC65" s="31" t="s">
        <v>29</v>
      </c>
      <c r="AD65" s="31" t="s">
        <v>4</v>
      </c>
      <c r="AE65" s="31" t="s">
        <v>516</v>
      </c>
      <c r="AF65" s="31" t="s">
        <v>609</v>
      </c>
      <c r="AG65" s="31"/>
      <c r="AH65" s="31"/>
      <c r="AI65" s="31"/>
      <c r="AJ65" s="31"/>
      <c r="AK65" s="72"/>
      <c r="AL65" s="31"/>
      <c r="AM65" s="31" t="s">
        <v>986</v>
      </c>
      <c r="AN65" s="31" t="s">
        <v>559</v>
      </c>
      <c r="AO65" s="31" t="s">
        <v>560</v>
      </c>
      <c r="AP65" s="31" t="s">
        <v>564</v>
      </c>
      <c r="AQ65" s="31" t="s">
        <v>562</v>
      </c>
      <c r="CK65" s="118"/>
    </row>
    <row r="66" spans="1:89" s="31" customFormat="1" hidden="1" x14ac:dyDescent="0.25">
      <c r="A66" s="72"/>
      <c r="B66" s="45">
        <v>5581</v>
      </c>
      <c r="C66" s="45">
        <v>5582</v>
      </c>
      <c r="D66" s="45">
        <v>5583</v>
      </c>
      <c r="E66" s="45"/>
      <c r="F66" s="54"/>
      <c r="G66" s="54"/>
      <c r="H66" s="57">
        <v>3036</v>
      </c>
      <c r="I66" s="57">
        <v>3037</v>
      </c>
      <c r="J66" s="57">
        <v>3038</v>
      </c>
      <c r="K66" s="57"/>
      <c r="L66" s="54"/>
      <c r="M66" s="54"/>
      <c r="N66" s="54"/>
      <c r="O66" s="31">
        <v>65</v>
      </c>
      <c r="P66" s="72">
        <v>126</v>
      </c>
      <c r="Q66" s="31" t="s">
        <v>763</v>
      </c>
      <c r="R66" s="31" t="s">
        <v>1060</v>
      </c>
      <c r="S66" s="32" t="s">
        <v>35</v>
      </c>
      <c r="T66" s="32" t="s">
        <v>644</v>
      </c>
      <c r="U66" s="31" t="s">
        <v>131</v>
      </c>
      <c r="AB66" s="31" t="s">
        <v>513</v>
      </c>
      <c r="AC66" s="31" t="s">
        <v>29</v>
      </c>
      <c r="AD66" s="31" t="s">
        <v>4</v>
      </c>
      <c r="AE66" s="31" t="s">
        <v>516</v>
      </c>
      <c r="AF66" s="31" t="s">
        <v>609</v>
      </c>
      <c r="AK66" s="72"/>
      <c r="AM66" s="31" t="s">
        <v>984</v>
      </c>
      <c r="AN66" s="31" t="s">
        <v>762</v>
      </c>
      <c r="AO66" s="31" t="s">
        <v>747</v>
      </c>
      <c r="AP66" s="31" t="s">
        <v>761</v>
      </c>
      <c r="AQ66" s="31" t="s">
        <v>749</v>
      </c>
      <c r="CK66" s="119"/>
    </row>
    <row r="67" spans="1:89" s="33" customFormat="1" hidden="1" x14ac:dyDescent="0.25">
      <c r="A67" s="72"/>
      <c r="B67" s="45">
        <v>5517</v>
      </c>
      <c r="C67" s="45">
        <v>5518</v>
      </c>
      <c r="D67" s="45">
        <v>5519</v>
      </c>
      <c r="E67" s="45"/>
      <c r="F67" s="54"/>
      <c r="G67" s="54"/>
      <c r="H67" s="57">
        <v>2966</v>
      </c>
      <c r="I67" s="57">
        <v>2967</v>
      </c>
      <c r="J67" s="57">
        <v>2968</v>
      </c>
      <c r="K67" s="57"/>
      <c r="L67" s="54"/>
      <c r="M67" s="54"/>
      <c r="N67" s="54"/>
      <c r="O67" s="31">
        <v>47</v>
      </c>
      <c r="P67" s="72">
        <v>127</v>
      </c>
      <c r="Q67" s="31" t="s">
        <v>745</v>
      </c>
      <c r="R67" s="31" t="s">
        <v>1004</v>
      </c>
      <c r="S67" s="32" t="s">
        <v>35</v>
      </c>
      <c r="T67" s="32" t="s">
        <v>644</v>
      </c>
      <c r="U67" s="31" t="s">
        <v>131</v>
      </c>
      <c r="V67" s="31"/>
      <c r="W67" s="31"/>
      <c r="X67" s="31"/>
      <c r="Y67" s="31"/>
      <c r="Z67" s="31"/>
      <c r="AA67" s="31"/>
      <c r="AB67" s="31" t="s">
        <v>513</v>
      </c>
      <c r="AC67" s="31" t="s">
        <v>29</v>
      </c>
      <c r="AD67" s="31" t="s">
        <v>4</v>
      </c>
      <c r="AE67" s="31" t="s">
        <v>515</v>
      </c>
      <c r="AF67" s="31" t="s">
        <v>610</v>
      </c>
      <c r="AG67" s="31"/>
      <c r="AH67" s="31"/>
      <c r="AI67" s="31"/>
      <c r="AJ67" s="31"/>
      <c r="AK67" s="72"/>
      <c r="AL67" s="31"/>
      <c r="AM67" s="31" t="s">
        <v>984</v>
      </c>
      <c r="AN67" s="31" t="s">
        <v>746</v>
      </c>
      <c r="AO67" s="31" t="s">
        <v>747</v>
      </c>
      <c r="AP67" s="31" t="s">
        <v>748</v>
      </c>
      <c r="AQ67" s="31" t="s">
        <v>783</v>
      </c>
      <c r="CK67" s="118"/>
    </row>
    <row r="68" spans="1:89" s="33" customFormat="1" hidden="1" x14ac:dyDescent="0.25">
      <c r="A68" s="72" t="s">
        <v>1230</v>
      </c>
      <c r="B68" s="45">
        <v>5540</v>
      </c>
      <c r="C68" s="45">
        <v>5539</v>
      </c>
      <c r="D68" s="45">
        <v>5538</v>
      </c>
      <c r="E68" s="45"/>
      <c r="F68" s="54"/>
      <c r="G68" s="54"/>
      <c r="H68" s="57">
        <v>2995</v>
      </c>
      <c r="I68" s="57">
        <v>2994</v>
      </c>
      <c r="J68" s="57">
        <v>2993</v>
      </c>
      <c r="K68" s="57"/>
      <c r="L68" s="54"/>
      <c r="M68" s="54"/>
      <c r="N68" s="54"/>
      <c r="O68" s="31">
        <v>53</v>
      </c>
      <c r="P68" s="72">
        <v>128</v>
      </c>
      <c r="Q68" s="31" t="s">
        <v>1296</v>
      </c>
      <c r="R68" s="31" t="s">
        <v>1263</v>
      </c>
      <c r="S68" s="32" t="s">
        <v>509</v>
      </c>
      <c r="T68" s="32" t="s">
        <v>643</v>
      </c>
      <c r="U68" s="31" t="s">
        <v>57</v>
      </c>
      <c r="V68" s="31" t="s">
        <v>75</v>
      </c>
      <c r="W68" s="31"/>
      <c r="X68" s="31" t="s">
        <v>658</v>
      </c>
      <c r="Y68" s="31"/>
      <c r="Z68" s="31"/>
      <c r="AA68" s="31" t="s">
        <v>659</v>
      </c>
      <c r="AB68" s="31" t="s">
        <v>513</v>
      </c>
      <c r="AC68" s="31" t="s">
        <v>29</v>
      </c>
      <c r="AD68" s="31" t="s">
        <v>4</v>
      </c>
      <c r="AE68" s="31" t="s">
        <v>515</v>
      </c>
      <c r="AF68" s="31" t="s">
        <v>610</v>
      </c>
      <c r="AG68" s="31"/>
      <c r="AH68" s="31"/>
      <c r="AI68" s="31"/>
      <c r="AJ68" s="31"/>
      <c r="AK68" s="72"/>
      <c r="AL68" s="31"/>
      <c r="AM68" s="31" t="s">
        <v>983</v>
      </c>
      <c r="AN68" s="31" t="s">
        <v>566</v>
      </c>
      <c r="AO68" s="31" t="s">
        <v>572</v>
      </c>
      <c r="AP68" s="31" t="s">
        <v>567</v>
      </c>
      <c r="AQ68" s="31" t="s">
        <v>568</v>
      </c>
      <c r="CK68" s="118"/>
    </row>
    <row r="69" spans="1:89" s="17" customFormat="1" hidden="1" x14ac:dyDescent="0.25">
      <c r="A69" s="69"/>
      <c r="B69" s="69">
        <v>5575</v>
      </c>
      <c r="C69" s="69">
        <v>5576</v>
      </c>
      <c r="D69" s="69">
        <v>5577</v>
      </c>
      <c r="E69" s="69"/>
      <c r="F69" s="69"/>
      <c r="G69" s="69"/>
      <c r="H69" s="69">
        <v>3030</v>
      </c>
      <c r="I69" s="69">
        <v>3031</v>
      </c>
      <c r="J69" s="69">
        <v>3032</v>
      </c>
      <c r="K69" s="69"/>
      <c r="L69" s="69"/>
      <c r="M69" s="69"/>
      <c r="N69" s="69"/>
      <c r="O69" s="69">
        <v>63</v>
      </c>
      <c r="P69" s="69">
        <v>129</v>
      </c>
      <c r="Q69" s="69" t="s">
        <v>498</v>
      </c>
      <c r="R69" s="69" t="s">
        <v>1059</v>
      </c>
      <c r="S69" s="21" t="s">
        <v>509</v>
      </c>
      <c r="T69" s="21" t="s">
        <v>643</v>
      </c>
      <c r="U69" s="69" t="s">
        <v>57</v>
      </c>
      <c r="V69" s="69" t="s">
        <v>75</v>
      </c>
      <c r="W69" s="69"/>
      <c r="X69" s="69" t="s">
        <v>658</v>
      </c>
      <c r="Y69" s="69"/>
      <c r="Z69" s="69"/>
      <c r="AA69" s="69" t="s">
        <v>659</v>
      </c>
      <c r="AB69" s="69" t="s">
        <v>513</v>
      </c>
      <c r="AC69" s="69" t="s">
        <v>29</v>
      </c>
      <c r="AD69" s="69" t="s">
        <v>4</v>
      </c>
      <c r="AE69" s="69" t="s">
        <v>516</v>
      </c>
      <c r="AF69" s="69" t="s">
        <v>609</v>
      </c>
      <c r="AG69" s="69"/>
      <c r="AH69" s="69"/>
      <c r="AI69" s="69"/>
      <c r="AJ69" s="69"/>
      <c r="AK69" s="69"/>
      <c r="AL69" s="69"/>
      <c r="AM69" s="69" t="s">
        <v>983</v>
      </c>
      <c r="AN69" s="69" t="s">
        <v>569</v>
      </c>
      <c r="AO69" s="69" t="s">
        <v>572</v>
      </c>
      <c r="AP69" s="69" t="s">
        <v>567</v>
      </c>
      <c r="AQ69" s="69" t="s">
        <v>568</v>
      </c>
      <c r="CK69" s="117"/>
    </row>
    <row r="70" spans="1:89" s="17" customFormat="1" hidden="1" x14ac:dyDescent="0.25">
      <c r="A70" s="69"/>
      <c r="B70" s="69">
        <v>5578</v>
      </c>
      <c r="C70" s="69">
        <v>5579</v>
      </c>
      <c r="D70" s="69">
        <v>5580</v>
      </c>
      <c r="E70" s="69"/>
      <c r="F70" s="69"/>
      <c r="G70" s="69"/>
      <c r="H70" s="69">
        <v>3035</v>
      </c>
      <c r="I70" s="69">
        <v>3034</v>
      </c>
      <c r="J70" s="69">
        <v>3033</v>
      </c>
      <c r="K70" s="69"/>
      <c r="L70" s="69"/>
      <c r="M70" s="69"/>
      <c r="N70" s="69"/>
      <c r="O70" s="69">
        <v>64</v>
      </c>
      <c r="P70" s="69">
        <v>130</v>
      </c>
      <c r="Q70" s="69" t="s">
        <v>499</v>
      </c>
      <c r="R70" s="69" t="s">
        <v>1058</v>
      </c>
      <c r="S70" s="21" t="s">
        <v>509</v>
      </c>
      <c r="T70" s="21" t="s">
        <v>643</v>
      </c>
      <c r="U70" s="69" t="s">
        <v>565</v>
      </c>
      <c r="V70" s="69"/>
      <c r="W70" s="69"/>
      <c r="X70" s="69" t="s">
        <v>657</v>
      </c>
      <c r="Y70" s="69"/>
      <c r="Z70" s="69"/>
      <c r="AA70" s="69"/>
      <c r="AB70" s="69" t="s">
        <v>513</v>
      </c>
      <c r="AC70" s="69" t="s">
        <v>29</v>
      </c>
      <c r="AD70" s="69" t="s">
        <v>4</v>
      </c>
      <c r="AE70" s="69" t="s">
        <v>516</v>
      </c>
      <c r="AF70" s="69" t="s">
        <v>609</v>
      </c>
      <c r="AG70" s="69"/>
      <c r="AH70" s="69"/>
      <c r="AI70" s="69"/>
      <c r="AJ70" s="69"/>
      <c r="AK70" s="69"/>
      <c r="AL70" s="69"/>
      <c r="AM70" s="69" t="s">
        <v>982</v>
      </c>
      <c r="AN70" s="69" t="s">
        <v>570</v>
      </c>
      <c r="AO70" s="69" t="s">
        <v>571</v>
      </c>
      <c r="AP70" s="69" t="s">
        <v>567</v>
      </c>
      <c r="AQ70" s="69" t="s">
        <v>573</v>
      </c>
      <c r="CK70" s="117"/>
    </row>
    <row r="71" spans="1:89" s="33" customFormat="1" hidden="1" x14ac:dyDescent="0.25">
      <c r="A71" s="72" t="s">
        <v>1230</v>
      </c>
      <c r="B71" s="45">
        <v>5541</v>
      </c>
      <c r="C71" s="45">
        <v>5542</v>
      </c>
      <c r="D71" s="45">
        <v>5543</v>
      </c>
      <c r="E71" s="45"/>
      <c r="F71" s="54"/>
      <c r="G71" s="54"/>
      <c r="H71" s="57">
        <v>2998</v>
      </c>
      <c r="I71" s="57">
        <v>2999</v>
      </c>
      <c r="J71" s="57">
        <v>2997</v>
      </c>
      <c r="K71" s="57"/>
      <c r="L71" s="54"/>
      <c r="M71" s="54"/>
      <c r="N71" s="54"/>
      <c r="O71" s="31">
        <v>54</v>
      </c>
      <c r="P71" s="72">
        <v>131</v>
      </c>
      <c r="Q71" s="31" t="s">
        <v>1295</v>
      </c>
      <c r="R71" s="31" t="s">
        <v>1264</v>
      </c>
      <c r="S71" s="32" t="s">
        <v>509</v>
      </c>
      <c r="T71" s="32" t="s">
        <v>643</v>
      </c>
      <c r="U71" s="31" t="s">
        <v>565</v>
      </c>
      <c r="V71" s="31"/>
      <c r="W71" s="31"/>
      <c r="X71" s="31" t="s">
        <v>657</v>
      </c>
      <c r="Y71" s="31"/>
      <c r="Z71" s="31"/>
      <c r="AA71" s="31"/>
      <c r="AB71" s="31" t="s">
        <v>513</v>
      </c>
      <c r="AC71" s="31" t="s">
        <v>29</v>
      </c>
      <c r="AD71" s="31" t="s">
        <v>4</v>
      </c>
      <c r="AE71" s="31" t="s">
        <v>515</v>
      </c>
      <c r="AF71" s="31" t="s">
        <v>610</v>
      </c>
      <c r="AG71" s="31"/>
      <c r="AH71" s="31"/>
      <c r="AI71" s="31"/>
      <c r="AJ71" s="31"/>
      <c r="AK71" s="72"/>
      <c r="AL71" s="31"/>
      <c r="AM71" s="31" t="s">
        <v>982</v>
      </c>
      <c r="AN71" s="31" t="s">
        <v>566</v>
      </c>
      <c r="AO71" s="31" t="s">
        <v>571</v>
      </c>
      <c r="AP71" s="31" t="s">
        <v>567</v>
      </c>
      <c r="AQ71" s="31" t="s">
        <v>573</v>
      </c>
      <c r="CK71" s="118"/>
    </row>
    <row r="72" spans="1:89" s="33" customFormat="1" hidden="1" x14ac:dyDescent="0.25">
      <c r="A72" s="72"/>
      <c r="B72" s="45">
        <v>5198</v>
      </c>
      <c r="C72" s="45">
        <v>5200</v>
      </c>
      <c r="D72" s="45">
        <v>5199</v>
      </c>
      <c r="E72" s="45"/>
      <c r="F72" s="54"/>
      <c r="G72" s="54"/>
      <c r="H72" s="57">
        <v>2641</v>
      </c>
      <c r="I72" s="57">
        <v>2642</v>
      </c>
      <c r="J72" s="57">
        <v>2640</v>
      </c>
      <c r="K72" s="57"/>
      <c r="L72" s="54"/>
      <c r="M72" s="54"/>
      <c r="N72" s="54"/>
      <c r="O72" s="31">
        <v>7</v>
      </c>
      <c r="P72" s="72">
        <v>132</v>
      </c>
      <c r="Q72" s="35" t="s">
        <v>619</v>
      </c>
      <c r="R72" s="31" t="s">
        <v>1028</v>
      </c>
      <c r="S72" s="32" t="s">
        <v>509</v>
      </c>
      <c r="T72" s="32"/>
      <c r="U72" s="31" t="s">
        <v>184</v>
      </c>
      <c r="V72" s="31" t="s">
        <v>657</v>
      </c>
      <c r="W72" s="31"/>
      <c r="X72" s="31"/>
      <c r="Y72" s="31"/>
      <c r="Z72" s="31"/>
      <c r="AA72" s="31"/>
      <c r="AB72" s="31" t="s">
        <v>512</v>
      </c>
      <c r="AC72" s="31" t="s">
        <v>29</v>
      </c>
      <c r="AD72" s="31" t="s">
        <v>4</v>
      </c>
      <c r="AE72" s="31" t="s">
        <v>529</v>
      </c>
      <c r="AF72" s="31" t="s">
        <v>610</v>
      </c>
      <c r="AG72" s="31"/>
      <c r="AH72" s="31"/>
      <c r="AI72" s="31"/>
      <c r="AJ72" s="31"/>
      <c r="AK72" s="72"/>
      <c r="AL72" s="31"/>
      <c r="AM72" s="31" t="s">
        <v>980</v>
      </c>
      <c r="AN72" s="35" t="s">
        <v>1014</v>
      </c>
      <c r="AO72" s="35" t="s">
        <v>1015</v>
      </c>
      <c r="AP72" s="35" t="s">
        <v>621</v>
      </c>
      <c r="AQ72" s="35" t="s">
        <v>618</v>
      </c>
      <c r="CK72" s="118"/>
    </row>
    <row r="73" spans="1:89" s="33" customFormat="1" hidden="1" x14ac:dyDescent="0.25">
      <c r="A73" s="72" t="s">
        <v>1230</v>
      </c>
      <c r="B73" s="45">
        <v>5234</v>
      </c>
      <c r="C73" s="45">
        <v>5235</v>
      </c>
      <c r="D73" s="45">
        <v>5236</v>
      </c>
      <c r="E73" s="45"/>
      <c r="F73" s="54">
        <v>5240</v>
      </c>
      <c r="G73" s="54"/>
      <c r="H73" s="57">
        <v>2671</v>
      </c>
      <c r="I73" s="57">
        <v>2670</v>
      </c>
      <c r="J73" s="57">
        <v>2669</v>
      </c>
      <c r="K73" s="57"/>
      <c r="L73" s="57">
        <v>2677</v>
      </c>
      <c r="M73" s="54"/>
      <c r="N73" s="54"/>
      <c r="O73" s="31">
        <v>12</v>
      </c>
      <c r="P73" s="72">
        <v>133</v>
      </c>
      <c r="Q73" s="35" t="s">
        <v>616</v>
      </c>
      <c r="R73" s="31" t="s">
        <v>1029</v>
      </c>
      <c r="S73" s="32" t="s">
        <v>509</v>
      </c>
      <c r="T73" s="32"/>
      <c r="U73" s="31" t="s">
        <v>184</v>
      </c>
      <c r="V73" s="31" t="s">
        <v>657</v>
      </c>
      <c r="W73" s="31"/>
      <c r="X73" s="31"/>
      <c r="Y73" s="31"/>
      <c r="Z73" s="31"/>
      <c r="AA73" s="31"/>
      <c r="AB73" s="31" t="s">
        <v>512</v>
      </c>
      <c r="AC73" s="31" t="s">
        <v>29</v>
      </c>
      <c r="AD73" s="31" t="s">
        <v>4</v>
      </c>
      <c r="AE73" s="31" t="s">
        <v>583</v>
      </c>
      <c r="AF73" s="31" t="s">
        <v>610</v>
      </c>
      <c r="AG73" s="31"/>
      <c r="AH73" s="31"/>
      <c r="AI73" s="31"/>
      <c r="AJ73" s="31"/>
      <c r="AK73" s="72"/>
      <c r="AL73" s="31"/>
      <c r="AM73" s="31" t="s">
        <v>980</v>
      </c>
      <c r="AN73" s="35" t="s">
        <v>620</v>
      </c>
      <c r="AO73" s="35" t="s">
        <v>831</v>
      </c>
      <c r="AP73" s="35" t="s">
        <v>617</v>
      </c>
      <c r="AQ73" s="35" t="s">
        <v>618</v>
      </c>
      <c r="CK73" s="118"/>
    </row>
    <row r="74" spans="1:89" s="33" customFormat="1" hidden="1" x14ac:dyDescent="0.25">
      <c r="A74" s="72"/>
      <c r="B74" s="45">
        <v>5242</v>
      </c>
      <c r="C74" s="45">
        <v>5244</v>
      </c>
      <c r="D74" s="45">
        <v>5243</v>
      </c>
      <c r="E74" s="45"/>
      <c r="F74" s="54"/>
      <c r="G74" s="54"/>
      <c r="H74" s="57">
        <v>2684</v>
      </c>
      <c r="I74" s="57">
        <v>2681</v>
      </c>
      <c r="J74" s="57">
        <v>2680</v>
      </c>
      <c r="K74" s="57"/>
      <c r="L74" s="54"/>
      <c r="M74" s="54"/>
      <c r="N74" s="54"/>
      <c r="O74" s="31">
        <v>13</v>
      </c>
      <c r="P74" s="72">
        <v>134</v>
      </c>
      <c r="Q74" s="31" t="s">
        <v>1018</v>
      </c>
      <c r="R74" s="31" t="s">
        <v>1020</v>
      </c>
      <c r="S74" s="32" t="s">
        <v>509</v>
      </c>
      <c r="T74" s="32"/>
      <c r="U74" s="31" t="s">
        <v>75</v>
      </c>
      <c r="V74" s="31" t="s">
        <v>681</v>
      </c>
      <c r="W74" s="31" t="s">
        <v>682</v>
      </c>
      <c r="X74" s="31" t="s">
        <v>683</v>
      </c>
      <c r="Y74" s="31"/>
      <c r="Z74" s="31"/>
      <c r="AA74" s="31" t="s">
        <v>684</v>
      </c>
      <c r="AB74" s="31" t="s">
        <v>512</v>
      </c>
      <c r="AC74" s="31" t="s">
        <v>29</v>
      </c>
      <c r="AD74" s="31" t="s">
        <v>4</v>
      </c>
      <c r="AE74" s="31" t="s">
        <v>583</v>
      </c>
      <c r="AF74" s="31" t="s">
        <v>610</v>
      </c>
      <c r="AG74" s="31"/>
      <c r="AH74" s="31"/>
      <c r="AI74" s="31"/>
      <c r="AJ74" s="31"/>
      <c r="AK74" s="72"/>
      <c r="AL74" s="31"/>
      <c r="AM74" s="31" t="s">
        <v>981</v>
      </c>
      <c r="AN74" s="31" t="s">
        <v>805</v>
      </c>
      <c r="AO74" s="31" t="s">
        <v>685</v>
      </c>
      <c r="AP74" s="31" t="s">
        <v>686</v>
      </c>
      <c r="AQ74" s="31" t="s">
        <v>618</v>
      </c>
      <c r="CK74" s="118"/>
    </row>
    <row r="75" spans="1:89" s="33" customFormat="1" hidden="1" x14ac:dyDescent="0.25">
      <c r="A75" s="72"/>
      <c r="B75" s="45">
        <v>5262</v>
      </c>
      <c r="C75" s="45">
        <v>5263</v>
      </c>
      <c r="D75" s="45">
        <v>5265</v>
      </c>
      <c r="E75" s="45"/>
      <c r="F75" s="54"/>
      <c r="G75" s="54"/>
      <c r="H75" s="57">
        <v>2704</v>
      </c>
      <c r="I75" s="57">
        <v>2705</v>
      </c>
      <c r="J75" s="57">
        <v>2707</v>
      </c>
      <c r="K75" s="57"/>
      <c r="L75" s="54"/>
      <c r="M75" s="54"/>
      <c r="N75" s="54"/>
      <c r="O75" s="31">
        <v>19</v>
      </c>
      <c r="P75" s="72">
        <v>135</v>
      </c>
      <c r="Q75" s="31" t="s">
        <v>1019</v>
      </c>
      <c r="R75" s="31" t="s">
        <v>1021</v>
      </c>
      <c r="S75" s="32" t="s">
        <v>509</v>
      </c>
      <c r="T75" s="32"/>
      <c r="U75" s="31" t="s">
        <v>57</v>
      </c>
      <c r="V75" s="31" t="s">
        <v>75</v>
      </c>
      <c r="W75" s="31"/>
      <c r="X75" s="31" t="s">
        <v>51</v>
      </c>
      <c r="Y75" s="31"/>
      <c r="Z75" s="31"/>
      <c r="AA75" s="31"/>
      <c r="AB75" s="31" t="s">
        <v>512</v>
      </c>
      <c r="AC75" s="31" t="s">
        <v>29</v>
      </c>
      <c r="AD75" s="31" t="s">
        <v>4</v>
      </c>
      <c r="AE75" s="31" t="s">
        <v>516</v>
      </c>
      <c r="AF75" s="31" t="s">
        <v>609</v>
      </c>
      <c r="AG75" s="31"/>
      <c r="AH75" s="31"/>
      <c r="AI75" s="31"/>
      <c r="AJ75" s="31"/>
      <c r="AK75" s="72"/>
      <c r="AL75" s="31"/>
      <c r="AM75" s="31" t="s">
        <v>981</v>
      </c>
      <c r="AN75" s="31" t="s">
        <v>806</v>
      </c>
      <c r="AO75" s="31" t="s">
        <v>808</v>
      </c>
      <c r="AP75" s="31" t="s">
        <v>807</v>
      </c>
      <c r="AQ75" s="31" t="s">
        <v>618</v>
      </c>
      <c r="CK75" s="118"/>
    </row>
    <row r="76" spans="1:89" s="33" customFormat="1" hidden="1" x14ac:dyDescent="0.25">
      <c r="A76" s="72"/>
      <c r="B76" s="45">
        <v>5273</v>
      </c>
      <c r="C76" s="45">
        <v>5274</v>
      </c>
      <c r="D76" s="45">
        <v>5276</v>
      </c>
      <c r="E76" s="45"/>
      <c r="F76" s="54"/>
      <c r="G76" s="54"/>
      <c r="H76" s="57">
        <v>2716</v>
      </c>
      <c r="I76" s="57">
        <v>2717</v>
      </c>
      <c r="J76" s="57">
        <v>2719</v>
      </c>
      <c r="K76" s="57"/>
      <c r="L76" s="54"/>
      <c r="M76" s="54"/>
      <c r="N76" s="54"/>
      <c r="O76" s="31">
        <v>22</v>
      </c>
      <c r="P76" s="72">
        <v>136</v>
      </c>
      <c r="Q76" s="35" t="s">
        <v>631</v>
      </c>
      <c r="R76" s="31" t="s">
        <v>1030</v>
      </c>
      <c r="S76" s="32" t="s">
        <v>509</v>
      </c>
      <c r="T76" s="32" t="s">
        <v>655</v>
      </c>
      <c r="U76" s="32" t="s">
        <v>656</v>
      </c>
      <c r="V76" s="31" t="s">
        <v>76</v>
      </c>
      <c r="W76" s="31"/>
      <c r="X76" s="31"/>
      <c r="Y76" s="31"/>
      <c r="Z76" s="31"/>
      <c r="AA76" s="31"/>
      <c r="AB76" s="31" t="s">
        <v>512</v>
      </c>
      <c r="AC76" s="31" t="s">
        <v>29</v>
      </c>
      <c r="AD76" s="31" t="s">
        <v>4</v>
      </c>
      <c r="AE76" s="31" t="s">
        <v>516</v>
      </c>
      <c r="AF76" s="31" t="s">
        <v>609</v>
      </c>
      <c r="AG76" s="31"/>
      <c r="AH76" s="31"/>
      <c r="AI76" s="31"/>
      <c r="AJ76" s="31"/>
      <c r="AK76" s="72"/>
      <c r="AL76" s="31"/>
      <c r="AM76" s="31" t="s">
        <v>980</v>
      </c>
      <c r="AN76" s="35" t="s">
        <v>632</v>
      </c>
      <c r="AO76" s="35" t="s">
        <v>633</v>
      </c>
      <c r="AP76" s="35" t="s">
        <v>617</v>
      </c>
      <c r="AQ76" s="35" t="s">
        <v>618</v>
      </c>
      <c r="CK76" s="118"/>
    </row>
    <row r="77" spans="1:89" s="33" customFormat="1" hidden="1" x14ac:dyDescent="0.25">
      <c r="A77" s="72"/>
      <c r="B77" s="45">
        <v>5336</v>
      </c>
      <c r="C77" s="45">
        <v>5337</v>
      </c>
      <c r="D77" s="45">
        <v>5338</v>
      </c>
      <c r="E77" s="45"/>
      <c r="F77" s="54"/>
      <c r="G77" s="54"/>
      <c r="H77" s="57">
        <v>2773</v>
      </c>
      <c r="I77" s="57">
        <v>2774</v>
      </c>
      <c r="J77" s="57">
        <v>2775</v>
      </c>
      <c r="K77" s="57"/>
      <c r="L77" s="54"/>
      <c r="M77" s="54"/>
      <c r="N77" s="54"/>
      <c r="O77" s="31">
        <v>33</v>
      </c>
      <c r="P77" s="72">
        <v>137</v>
      </c>
      <c r="Q77" s="31" t="s">
        <v>488</v>
      </c>
      <c r="R77" s="31" t="s">
        <v>1024</v>
      </c>
      <c r="S77" s="32" t="s">
        <v>509</v>
      </c>
      <c r="T77" s="32" t="s">
        <v>655</v>
      </c>
      <c r="U77" s="31" t="s">
        <v>657</v>
      </c>
      <c r="V77" s="31" t="s">
        <v>184</v>
      </c>
      <c r="W77" s="31"/>
      <c r="X77" s="31"/>
      <c r="Y77" s="31"/>
      <c r="Z77" s="31"/>
      <c r="AA77" s="31"/>
      <c r="AB77" s="31" t="s">
        <v>512</v>
      </c>
      <c r="AC77" s="31" t="s">
        <v>29</v>
      </c>
      <c r="AD77" s="31" t="s">
        <v>4</v>
      </c>
      <c r="AE77" s="31" t="s">
        <v>516</v>
      </c>
      <c r="AF77" s="31" t="s">
        <v>609</v>
      </c>
      <c r="AG77" s="31"/>
      <c r="AH77" s="31"/>
      <c r="AI77" s="31"/>
      <c r="AJ77" s="31"/>
      <c r="AK77" s="72"/>
      <c r="AL77" s="31"/>
      <c r="AM77" s="31" t="s">
        <v>980</v>
      </c>
      <c r="AN77" s="31" t="s">
        <v>799</v>
      </c>
      <c r="AO77" s="31" t="s">
        <v>800</v>
      </c>
      <c r="AP77" s="31" t="s">
        <v>801</v>
      </c>
      <c r="AQ77" s="31" t="s">
        <v>802</v>
      </c>
      <c r="CK77" s="118"/>
    </row>
    <row r="78" spans="1:89" s="33" customFormat="1" hidden="1" x14ac:dyDescent="0.25">
      <c r="A78" s="72"/>
      <c r="B78" s="45">
        <v>5339</v>
      </c>
      <c r="C78" s="45">
        <v>5340</v>
      </c>
      <c r="D78" s="45">
        <v>5341</v>
      </c>
      <c r="E78" s="45"/>
      <c r="F78" s="54"/>
      <c r="G78" s="54"/>
      <c r="H78" s="57">
        <v>2776</v>
      </c>
      <c r="I78" s="57">
        <v>2777</v>
      </c>
      <c r="J78" s="57">
        <v>2778</v>
      </c>
      <c r="K78" s="57"/>
      <c r="L78" s="54"/>
      <c r="M78" s="54"/>
      <c r="N78" s="54"/>
      <c r="O78" s="31">
        <v>34</v>
      </c>
      <c r="P78" s="72">
        <v>138</v>
      </c>
      <c r="Q78" s="31" t="s">
        <v>489</v>
      </c>
      <c r="R78" s="31" t="s">
        <v>1025</v>
      </c>
      <c r="S78" s="32" t="s">
        <v>509</v>
      </c>
      <c r="T78" s="32" t="s">
        <v>655</v>
      </c>
      <c r="U78" s="31" t="s">
        <v>657</v>
      </c>
      <c r="V78" s="31" t="s">
        <v>184</v>
      </c>
      <c r="W78" s="31"/>
      <c r="X78" s="31"/>
      <c r="Y78" s="31"/>
      <c r="Z78" s="31"/>
      <c r="AA78" s="31"/>
      <c r="AB78" s="31" t="s">
        <v>512</v>
      </c>
      <c r="AC78" s="31" t="s">
        <v>29</v>
      </c>
      <c r="AD78" s="31" t="s">
        <v>4</v>
      </c>
      <c r="AE78" s="31" t="s">
        <v>516</v>
      </c>
      <c r="AF78" s="31" t="s">
        <v>609</v>
      </c>
      <c r="AG78" s="31"/>
      <c r="AH78" s="31"/>
      <c r="AI78" s="31"/>
      <c r="AJ78" s="31"/>
      <c r="AK78" s="72"/>
      <c r="AL78" s="31"/>
      <c r="AM78" s="31" t="s">
        <v>980</v>
      </c>
      <c r="AN78" s="31" t="s">
        <v>803</v>
      </c>
      <c r="AO78" s="31" t="s">
        <v>804</v>
      </c>
      <c r="AP78" s="31" t="s">
        <v>801</v>
      </c>
      <c r="AQ78" s="31" t="s">
        <v>802</v>
      </c>
      <c r="CK78" s="118"/>
    </row>
    <row r="79" spans="1:89" s="33" customFormat="1" hidden="1" x14ac:dyDescent="0.25">
      <c r="A79" s="72"/>
      <c r="B79" s="45">
        <v>5347</v>
      </c>
      <c r="C79" s="45">
        <v>5348</v>
      </c>
      <c r="D79" s="45">
        <v>5349</v>
      </c>
      <c r="E79" s="45"/>
      <c r="F79" s="54"/>
      <c r="G79" s="54"/>
      <c r="H79" s="57">
        <v>2784</v>
      </c>
      <c r="I79" s="57">
        <v>2785</v>
      </c>
      <c r="J79" s="57">
        <v>2786</v>
      </c>
      <c r="K79" s="57"/>
      <c r="L79" s="54"/>
      <c r="M79" s="54"/>
      <c r="N79" s="54"/>
      <c r="O79" s="31">
        <v>36</v>
      </c>
      <c r="P79" s="72">
        <v>139</v>
      </c>
      <c r="Q79" s="31" t="s">
        <v>764</v>
      </c>
      <c r="R79" s="31" t="s">
        <v>1011</v>
      </c>
      <c r="S79" s="32" t="s">
        <v>509</v>
      </c>
      <c r="T79" s="32" t="s">
        <v>641</v>
      </c>
      <c r="U79" s="31" t="s">
        <v>184</v>
      </c>
      <c r="V79" s="31" t="s">
        <v>657</v>
      </c>
      <c r="W79" s="31"/>
      <c r="X79" s="31"/>
      <c r="Y79" s="31"/>
      <c r="Z79" s="31"/>
      <c r="AA79" s="31"/>
      <c r="AB79" s="31" t="s">
        <v>512</v>
      </c>
      <c r="AC79" s="31" t="s">
        <v>29</v>
      </c>
      <c r="AD79" s="31" t="s">
        <v>4</v>
      </c>
      <c r="AE79" s="31" t="s">
        <v>583</v>
      </c>
      <c r="AF79" s="31" t="s">
        <v>610</v>
      </c>
      <c r="AG79" s="31"/>
      <c r="AH79" s="31"/>
      <c r="AI79" s="31"/>
      <c r="AJ79" s="31"/>
      <c r="AK79" s="72"/>
      <c r="AL79" s="31"/>
      <c r="AM79" s="31" t="s">
        <v>980</v>
      </c>
      <c r="AN79" s="31" t="s">
        <v>750</v>
      </c>
      <c r="AO79" s="31" t="s">
        <v>765</v>
      </c>
      <c r="AP79" s="31" t="s">
        <v>751</v>
      </c>
      <c r="AQ79" s="31" t="s">
        <v>766</v>
      </c>
      <c r="CK79" s="118"/>
    </row>
    <row r="80" spans="1:89" s="33" customFormat="1" hidden="1" x14ac:dyDescent="0.25">
      <c r="A80" s="72"/>
      <c r="B80" s="45">
        <v>5350</v>
      </c>
      <c r="C80" s="45">
        <v>5351</v>
      </c>
      <c r="D80" s="45">
        <v>5352</v>
      </c>
      <c r="E80" s="45"/>
      <c r="F80" s="54"/>
      <c r="G80" s="54"/>
      <c r="H80" s="57">
        <v>2787</v>
      </c>
      <c r="I80" s="57">
        <v>2788</v>
      </c>
      <c r="J80" s="57">
        <v>2789</v>
      </c>
      <c r="K80" s="57"/>
      <c r="L80" s="54"/>
      <c r="M80" s="54"/>
      <c r="N80" s="54"/>
      <c r="O80" s="31">
        <v>37</v>
      </c>
      <c r="P80" s="72">
        <v>140</v>
      </c>
      <c r="Q80" s="31" t="s">
        <v>767</v>
      </c>
      <c r="R80" s="31" t="s">
        <v>1022</v>
      </c>
      <c r="S80" s="32" t="s">
        <v>509</v>
      </c>
      <c r="T80" s="32" t="s">
        <v>641</v>
      </c>
      <c r="U80" s="31" t="s">
        <v>184</v>
      </c>
      <c r="V80" s="31" t="s">
        <v>657</v>
      </c>
      <c r="W80" s="31"/>
      <c r="X80" s="31"/>
      <c r="Y80" s="31"/>
      <c r="Z80" s="31"/>
      <c r="AA80" s="31"/>
      <c r="AB80" s="31" t="s">
        <v>512</v>
      </c>
      <c r="AC80" s="31" t="s">
        <v>29</v>
      </c>
      <c r="AD80" s="31" t="s">
        <v>4</v>
      </c>
      <c r="AE80" s="31" t="s">
        <v>583</v>
      </c>
      <c r="AF80" s="31" t="s">
        <v>610</v>
      </c>
      <c r="AG80" s="31"/>
      <c r="AH80" s="31"/>
      <c r="AI80" s="31"/>
      <c r="AJ80" s="31"/>
      <c r="AK80" s="72"/>
      <c r="AL80" s="31"/>
      <c r="AM80" s="31" t="s">
        <v>980</v>
      </c>
      <c r="AN80" s="31" t="s">
        <v>752</v>
      </c>
      <c r="AO80" s="31" t="s">
        <v>768</v>
      </c>
      <c r="AP80" s="31" t="s">
        <v>753</v>
      </c>
      <c r="AQ80" s="31" t="s">
        <v>769</v>
      </c>
      <c r="CK80" s="118"/>
    </row>
    <row r="81" spans="1:89" s="33" customFormat="1" hidden="1" x14ac:dyDescent="0.25">
      <c r="A81" s="72"/>
      <c r="B81" s="45">
        <v>5355</v>
      </c>
      <c r="C81" s="45">
        <v>5356</v>
      </c>
      <c r="D81" s="45">
        <v>5357</v>
      </c>
      <c r="E81" s="45"/>
      <c r="F81" s="54"/>
      <c r="G81" s="54"/>
      <c r="H81" s="57">
        <v>2792</v>
      </c>
      <c r="I81" s="57">
        <v>2793</v>
      </c>
      <c r="J81" s="57">
        <v>2794</v>
      </c>
      <c r="K81" s="57"/>
      <c r="L81" s="54"/>
      <c r="M81" s="54"/>
      <c r="N81" s="54"/>
      <c r="O81" s="31">
        <v>38</v>
      </c>
      <c r="P81" s="72">
        <v>141</v>
      </c>
      <c r="Q81" s="31" t="s">
        <v>770</v>
      </c>
      <c r="R81" s="31" t="s">
        <v>1023</v>
      </c>
      <c r="S81" s="32" t="s">
        <v>509</v>
      </c>
      <c r="T81" s="32" t="s">
        <v>641</v>
      </c>
      <c r="U81" s="31" t="s">
        <v>184</v>
      </c>
      <c r="V81" s="31" t="s">
        <v>657</v>
      </c>
      <c r="W81" s="31"/>
      <c r="X81" s="31"/>
      <c r="Y81" s="31"/>
      <c r="Z81" s="31"/>
      <c r="AA81" s="31"/>
      <c r="AB81" s="31" t="s">
        <v>512</v>
      </c>
      <c r="AC81" s="31" t="s">
        <v>29</v>
      </c>
      <c r="AD81" s="31" t="s">
        <v>4</v>
      </c>
      <c r="AE81" s="31" t="s">
        <v>583</v>
      </c>
      <c r="AF81" s="31" t="s">
        <v>610</v>
      </c>
      <c r="AG81" s="31"/>
      <c r="AH81" s="31"/>
      <c r="AI81" s="31"/>
      <c r="AJ81" s="31"/>
      <c r="AK81" s="72"/>
      <c r="AL81" s="31"/>
      <c r="AM81" s="31" t="s">
        <v>980</v>
      </c>
      <c r="AN81" s="31" t="s">
        <v>771</v>
      </c>
      <c r="AO81" s="31" t="s">
        <v>772</v>
      </c>
      <c r="AP81" s="31" t="s">
        <v>753</v>
      </c>
      <c r="AQ81" s="31" t="s">
        <v>769</v>
      </c>
      <c r="CK81" s="118"/>
    </row>
    <row r="82" spans="1:89" s="17" customFormat="1" hidden="1" x14ac:dyDescent="0.25">
      <c r="A82" s="72"/>
      <c r="B82" s="45">
        <v>5362</v>
      </c>
      <c r="C82" s="45">
        <v>5363</v>
      </c>
      <c r="D82" s="45">
        <v>5364</v>
      </c>
      <c r="E82" s="45"/>
      <c r="F82" s="54"/>
      <c r="G82" s="54"/>
      <c r="H82" s="57">
        <v>2801</v>
      </c>
      <c r="I82" s="57">
        <v>2802</v>
      </c>
      <c r="J82" s="57">
        <v>2803</v>
      </c>
      <c r="K82" s="57"/>
      <c r="L82" s="54"/>
      <c r="M82" s="54"/>
      <c r="N82" s="54"/>
      <c r="O82" s="31">
        <v>40</v>
      </c>
      <c r="P82" s="72">
        <v>142</v>
      </c>
      <c r="Q82" s="31" t="s">
        <v>490</v>
      </c>
      <c r="R82" s="31" t="s">
        <v>1057</v>
      </c>
      <c r="S82" s="32" t="s">
        <v>509</v>
      </c>
      <c r="T82" s="32" t="s">
        <v>655</v>
      </c>
      <c r="U82" s="31" t="s">
        <v>657</v>
      </c>
      <c r="V82" s="31" t="s">
        <v>184</v>
      </c>
      <c r="W82" s="31"/>
      <c r="X82" s="31"/>
      <c r="Y82" s="31"/>
      <c r="Z82" s="31"/>
      <c r="AA82" s="31"/>
      <c r="AB82" s="31" t="s">
        <v>512</v>
      </c>
      <c r="AC82" s="31" t="s">
        <v>29</v>
      </c>
      <c r="AD82" s="31" t="s">
        <v>4</v>
      </c>
      <c r="AE82" s="31" t="s">
        <v>516</v>
      </c>
      <c r="AF82" s="31" t="s">
        <v>609</v>
      </c>
      <c r="AG82" s="31"/>
      <c r="AH82" s="31"/>
      <c r="AI82" s="31"/>
      <c r="AJ82" s="31"/>
      <c r="AK82" s="72"/>
      <c r="AL82" s="31"/>
      <c r="AM82" s="31" t="s">
        <v>980</v>
      </c>
      <c r="AN82" s="31" t="s">
        <v>777</v>
      </c>
      <c r="AO82" s="31" t="s">
        <v>765</v>
      </c>
      <c r="AP82" s="31" t="s">
        <v>778</v>
      </c>
      <c r="AQ82" s="31" t="s">
        <v>779</v>
      </c>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CK82" s="117"/>
    </row>
    <row r="83" spans="1:89" s="69" customFormat="1" hidden="1" x14ac:dyDescent="0.25">
      <c r="B83" s="69">
        <v>5587</v>
      </c>
      <c r="C83" s="69">
        <v>5588</v>
      </c>
      <c r="D83" s="69">
        <v>5589</v>
      </c>
      <c r="H83" s="69">
        <v>3042</v>
      </c>
      <c r="I83" s="69">
        <v>3043</v>
      </c>
      <c r="J83" s="69">
        <v>3044</v>
      </c>
      <c r="O83" s="69">
        <v>67</v>
      </c>
      <c r="P83" s="69">
        <v>143</v>
      </c>
      <c r="Q83" s="69" t="s">
        <v>496</v>
      </c>
      <c r="R83" s="69" t="s">
        <v>1026</v>
      </c>
      <c r="S83" s="21" t="s">
        <v>509</v>
      </c>
      <c r="T83" s="21" t="s">
        <v>650</v>
      </c>
      <c r="U83" s="69" t="s">
        <v>653</v>
      </c>
      <c r="V83" s="69" t="s">
        <v>78</v>
      </c>
      <c r="X83" s="69" t="s">
        <v>661</v>
      </c>
      <c r="AB83" s="69" t="s">
        <v>512</v>
      </c>
      <c r="AC83" s="69" t="s">
        <v>29</v>
      </c>
      <c r="AD83" s="69" t="s">
        <v>4</v>
      </c>
      <c r="AE83" s="69" t="s">
        <v>516</v>
      </c>
      <c r="AF83" s="69" t="s">
        <v>609</v>
      </c>
      <c r="AM83" s="69" t="s">
        <v>979</v>
      </c>
      <c r="AN83" s="69" t="s">
        <v>734</v>
      </c>
      <c r="AO83" s="69" t="s">
        <v>735</v>
      </c>
      <c r="AP83" s="69" t="s">
        <v>736</v>
      </c>
      <c r="AQ83" s="69" t="s">
        <v>737</v>
      </c>
      <c r="AR83" s="171"/>
      <c r="CK83" s="172"/>
    </row>
    <row r="84" spans="1:89" s="31" customFormat="1" hidden="1" x14ac:dyDescent="0.25">
      <c r="A84" s="72" t="s">
        <v>1230</v>
      </c>
      <c r="B84" s="45">
        <v>5602</v>
      </c>
      <c r="C84" s="45">
        <v>5603</v>
      </c>
      <c r="D84" s="45">
        <v>5604</v>
      </c>
      <c r="E84" s="45"/>
      <c r="F84" s="54">
        <v>5605</v>
      </c>
      <c r="G84" s="54">
        <v>5607</v>
      </c>
      <c r="H84" s="57">
        <v>3059</v>
      </c>
      <c r="I84" s="57">
        <v>3060</v>
      </c>
      <c r="J84" s="57">
        <v>3061</v>
      </c>
      <c r="K84" s="57"/>
      <c r="L84" s="57">
        <v>3064</v>
      </c>
      <c r="M84" s="57">
        <v>3066</v>
      </c>
      <c r="N84" s="54"/>
      <c r="O84" s="31">
        <v>72</v>
      </c>
      <c r="P84" s="72">
        <v>144</v>
      </c>
      <c r="Q84" s="31" t="s">
        <v>1294</v>
      </c>
      <c r="R84" s="31" t="s">
        <v>1265</v>
      </c>
      <c r="S84" s="32" t="s">
        <v>509</v>
      </c>
      <c r="T84" s="32" t="s">
        <v>650</v>
      </c>
      <c r="U84" s="31" t="s">
        <v>653</v>
      </c>
      <c r="V84" s="31" t="s">
        <v>78</v>
      </c>
      <c r="X84" s="31" t="s">
        <v>661</v>
      </c>
      <c r="AB84" s="31" t="s">
        <v>512</v>
      </c>
      <c r="AC84" s="31" t="s">
        <v>29</v>
      </c>
      <c r="AD84" s="31" t="s">
        <v>4</v>
      </c>
      <c r="AE84" s="31" t="s">
        <v>515</v>
      </c>
      <c r="AF84" s="31" t="s">
        <v>610</v>
      </c>
      <c r="AK84" s="72"/>
      <c r="AM84" s="31" t="s">
        <v>979</v>
      </c>
      <c r="AN84" s="31" t="s">
        <v>738</v>
      </c>
      <c r="AO84" s="31" t="s">
        <v>735</v>
      </c>
      <c r="AP84" s="31" t="s">
        <v>736</v>
      </c>
      <c r="AQ84" s="31" t="s">
        <v>737</v>
      </c>
      <c r="AR84" s="38"/>
      <c r="CK84" s="119"/>
    </row>
    <row r="85" spans="1:89" s="33" customFormat="1" hidden="1" x14ac:dyDescent="0.25">
      <c r="A85" s="72"/>
      <c r="B85" s="45">
        <v>5184</v>
      </c>
      <c r="C85" s="45">
        <v>5186</v>
      </c>
      <c r="D85" s="45">
        <v>5187</v>
      </c>
      <c r="E85" s="45"/>
      <c r="F85" s="54">
        <v>5191</v>
      </c>
      <c r="G85" s="54"/>
      <c r="H85" s="57">
        <v>2635</v>
      </c>
      <c r="I85" s="57">
        <v>2636</v>
      </c>
      <c r="J85" s="57">
        <v>2637</v>
      </c>
      <c r="K85" s="57"/>
      <c r="L85" s="54"/>
      <c r="M85" s="54"/>
      <c r="N85" s="54"/>
      <c r="O85" s="31">
        <v>6</v>
      </c>
      <c r="P85" s="72">
        <v>145</v>
      </c>
      <c r="Q85" s="31" t="s">
        <v>828</v>
      </c>
      <c r="R85" s="35" t="s">
        <v>1056</v>
      </c>
      <c r="S85" s="32" t="s">
        <v>73</v>
      </c>
      <c r="T85" s="32"/>
      <c r="U85" s="31" t="s">
        <v>651</v>
      </c>
      <c r="V85" s="31" t="s">
        <v>653</v>
      </c>
      <c r="W85" s="31" t="s">
        <v>75</v>
      </c>
      <c r="X85" s="31" t="s">
        <v>28</v>
      </c>
      <c r="Y85" s="31"/>
      <c r="Z85" s="31"/>
      <c r="AA85" s="31"/>
      <c r="AB85" s="31" t="s">
        <v>512</v>
      </c>
      <c r="AC85" s="31" t="s">
        <v>29</v>
      </c>
      <c r="AD85" s="31" t="s">
        <v>4</v>
      </c>
      <c r="AE85" s="31" t="s">
        <v>529</v>
      </c>
      <c r="AF85" s="31" t="s">
        <v>610</v>
      </c>
      <c r="AG85" s="31"/>
      <c r="AH85" s="31"/>
      <c r="AI85" s="31"/>
      <c r="AJ85" s="31"/>
      <c r="AK85" s="72"/>
      <c r="AL85" s="31"/>
      <c r="AM85" s="31" t="s">
        <v>978</v>
      </c>
      <c r="AN85" s="35" t="s">
        <v>612</v>
      </c>
      <c r="AO85" s="35" t="s">
        <v>613</v>
      </c>
      <c r="AP85" s="35" t="s">
        <v>614</v>
      </c>
      <c r="AQ85" s="35" t="s">
        <v>615</v>
      </c>
      <c r="CK85" s="118"/>
    </row>
    <row r="86" spans="1:89" s="33" customFormat="1" hidden="1" x14ac:dyDescent="0.25">
      <c r="A86" s="72" t="s">
        <v>1230</v>
      </c>
      <c r="B86" s="45">
        <v>5473</v>
      </c>
      <c r="C86" s="45">
        <v>5474</v>
      </c>
      <c r="D86" s="45">
        <v>5475</v>
      </c>
      <c r="E86" s="45"/>
      <c r="F86" s="54">
        <v>5476</v>
      </c>
      <c r="G86" s="54">
        <v>5478</v>
      </c>
      <c r="H86" s="57">
        <v>2924</v>
      </c>
      <c r="I86" s="57">
        <v>2925</v>
      </c>
      <c r="J86" s="57">
        <v>2926</v>
      </c>
      <c r="K86" s="57"/>
      <c r="L86" s="57">
        <v>2927</v>
      </c>
      <c r="M86" s="57">
        <v>2929</v>
      </c>
      <c r="N86" s="54"/>
      <c r="O86" s="31">
        <v>42</v>
      </c>
      <c r="P86" s="72">
        <v>146</v>
      </c>
      <c r="Q86" s="31" t="s">
        <v>1297</v>
      </c>
      <c r="R86" s="31" t="s">
        <v>1298</v>
      </c>
      <c r="S86" s="32" t="s">
        <v>73</v>
      </c>
      <c r="T86" s="32" t="s">
        <v>640</v>
      </c>
      <c r="U86" s="31" t="s">
        <v>75</v>
      </c>
      <c r="V86" s="31"/>
      <c r="W86" s="31"/>
      <c r="X86" s="31"/>
      <c r="Y86" s="31"/>
      <c r="Z86" s="31"/>
      <c r="AA86" s="31"/>
      <c r="AB86" s="31" t="s">
        <v>512</v>
      </c>
      <c r="AC86" s="31" t="s">
        <v>29</v>
      </c>
      <c r="AD86" s="31" t="s">
        <v>4</v>
      </c>
      <c r="AE86" s="31" t="s">
        <v>517</v>
      </c>
      <c r="AF86" s="31" t="s">
        <v>610</v>
      </c>
      <c r="AG86" s="31"/>
      <c r="AH86" s="31"/>
      <c r="AI86" s="31"/>
      <c r="AJ86" s="31"/>
      <c r="AK86" s="72"/>
      <c r="AL86" s="31"/>
      <c r="AM86" s="31" t="s">
        <v>977</v>
      </c>
      <c r="AN86" s="31" t="s">
        <v>536</v>
      </c>
      <c r="AO86" s="31" t="s">
        <v>539</v>
      </c>
      <c r="AP86" s="31" t="s">
        <v>537</v>
      </c>
      <c r="AQ86" s="31" t="s">
        <v>518</v>
      </c>
      <c r="CK86" s="118"/>
    </row>
    <row r="87" spans="1:89" s="33" customFormat="1" hidden="1" x14ac:dyDescent="0.25">
      <c r="A87" s="72"/>
      <c r="B87" s="45">
        <v>5479</v>
      </c>
      <c r="C87" s="45">
        <v>5480</v>
      </c>
      <c r="D87" s="45">
        <v>5481</v>
      </c>
      <c r="E87" s="45"/>
      <c r="F87" s="54">
        <v>5484</v>
      </c>
      <c r="G87" s="54"/>
      <c r="H87" s="57">
        <v>2930</v>
      </c>
      <c r="I87" s="57">
        <v>2931</v>
      </c>
      <c r="J87" s="57">
        <v>2932</v>
      </c>
      <c r="K87" s="57"/>
      <c r="L87" s="57">
        <v>2934</v>
      </c>
      <c r="M87" s="57">
        <v>2935</v>
      </c>
      <c r="N87" s="54"/>
      <c r="O87" s="31">
        <v>43</v>
      </c>
      <c r="P87" s="72">
        <v>147</v>
      </c>
      <c r="Q87" s="31" t="s">
        <v>474</v>
      </c>
      <c r="R87" s="31" t="s">
        <v>1027</v>
      </c>
      <c r="S87" s="32" t="s">
        <v>73</v>
      </c>
      <c r="T87" s="32" t="s">
        <v>640</v>
      </c>
      <c r="U87" s="31" t="s">
        <v>75</v>
      </c>
      <c r="V87" s="31"/>
      <c r="W87" s="31"/>
      <c r="X87" s="31"/>
      <c r="Y87" s="31"/>
      <c r="Z87" s="31"/>
      <c r="AA87" s="31"/>
      <c r="AB87" s="31" t="s">
        <v>512</v>
      </c>
      <c r="AC87" s="31" t="s">
        <v>29</v>
      </c>
      <c r="AD87" s="31" t="s">
        <v>4</v>
      </c>
      <c r="AE87" s="31" t="s">
        <v>517</v>
      </c>
      <c r="AF87" s="31" t="s">
        <v>610</v>
      </c>
      <c r="AG87" s="31"/>
      <c r="AH87" s="31"/>
      <c r="AI87" s="31"/>
      <c r="AJ87" s="31"/>
      <c r="AK87" s="72"/>
      <c r="AL87" s="31"/>
      <c r="AM87" s="31" t="s">
        <v>977</v>
      </c>
      <c r="AN87" s="31" t="s">
        <v>538</v>
      </c>
      <c r="AO87" s="31" t="s">
        <v>540</v>
      </c>
      <c r="AP87" s="31" t="s">
        <v>541</v>
      </c>
      <c r="AQ87" s="31" t="s">
        <v>519</v>
      </c>
      <c r="CK87" s="118"/>
    </row>
    <row r="88" spans="1:89" s="16" customFormat="1" hidden="1" x14ac:dyDescent="0.25">
      <c r="A88" s="70"/>
      <c r="B88" s="45">
        <v>5249</v>
      </c>
      <c r="C88" s="45">
        <v>5250</v>
      </c>
      <c r="D88" s="45">
        <v>5251</v>
      </c>
      <c r="E88" s="45"/>
      <c r="F88" s="54"/>
      <c r="G88" s="54"/>
      <c r="H88" s="57">
        <v>2690</v>
      </c>
      <c r="I88" s="57">
        <v>2692</v>
      </c>
      <c r="J88" s="57">
        <v>2691</v>
      </c>
      <c r="K88" s="57"/>
      <c r="L88" s="54"/>
      <c r="M88" s="54"/>
      <c r="N88" s="54"/>
      <c r="O88" s="31">
        <v>15</v>
      </c>
      <c r="P88" s="72">
        <v>148</v>
      </c>
      <c r="Q88" s="31" t="s">
        <v>838</v>
      </c>
      <c r="R88" s="31" t="s">
        <v>1017</v>
      </c>
      <c r="S88" s="32" t="s">
        <v>73</v>
      </c>
      <c r="T88" s="32" t="s">
        <v>650</v>
      </c>
      <c r="U88" s="31" t="s">
        <v>653</v>
      </c>
      <c r="V88" s="31" t="s">
        <v>651</v>
      </c>
      <c r="W88" s="31"/>
      <c r="X88" s="31"/>
      <c r="Y88" s="31"/>
      <c r="Z88" s="31"/>
      <c r="AA88" s="31"/>
      <c r="AB88" s="31" t="s">
        <v>512</v>
      </c>
      <c r="AC88" s="31" t="s">
        <v>29</v>
      </c>
      <c r="AD88" s="31" t="s">
        <v>4</v>
      </c>
      <c r="AE88" s="31" t="s">
        <v>583</v>
      </c>
      <c r="AF88" s="31" t="s">
        <v>610</v>
      </c>
      <c r="AG88" s="31"/>
      <c r="AH88" s="31"/>
      <c r="AI88" s="31"/>
      <c r="AJ88" s="31"/>
      <c r="AK88" s="72"/>
      <c r="AL88" s="31"/>
      <c r="AM88" s="31" t="s">
        <v>976</v>
      </c>
      <c r="AN88" s="31" t="s">
        <v>843</v>
      </c>
      <c r="AO88" s="31" t="s">
        <v>849</v>
      </c>
      <c r="AP88" s="31" t="s">
        <v>842</v>
      </c>
      <c r="AQ88" s="31" t="s">
        <v>846</v>
      </c>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CK88" s="121"/>
    </row>
    <row r="89" spans="1:89" s="16" customFormat="1" hidden="1" x14ac:dyDescent="0.25">
      <c r="A89" s="70"/>
      <c r="B89" s="45">
        <v>5252</v>
      </c>
      <c r="C89" s="45">
        <v>5253</v>
      </c>
      <c r="D89" s="45">
        <v>5254</v>
      </c>
      <c r="E89" s="45"/>
      <c r="F89" s="54"/>
      <c r="G89" s="54"/>
      <c r="H89" s="57">
        <v>2695</v>
      </c>
      <c r="I89" s="57">
        <v>2696</v>
      </c>
      <c r="J89" s="57">
        <v>2697</v>
      </c>
      <c r="K89" s="57"/>
      <c r="L89" s="54"/>
      <c r="M89" s="54"/>
      <c r="N89" s="54"/>
      <c r="O89" s="31">
        <v>16</v>
      </c>
      <c r="P89" s="72">
        <v>149</v>
      </c>
      <c r="Q89" s="31" t="s">
        <v>839</v>
      </c>
      <c r="R89" s="31" t="s">
        <v>1016</v>
      </c>
      <c r="S89" s="32" t="s">
        <v>73</v>
      </c>
      <c r="T89" s="32" t="s">
        <v>650</v>
      </c>
      <c r="U89" s="31" t="s">
        <v>653</v>
      </c>
      <c r="V89" s="31" t="s">
        <v>651</v>
      </c>
      <c r="W89" s="31"/>
      <c r="X89" s="31"/>
      <c r="Y89" s="31"/>
      <c r="Z89" s="31"/>
      <c r="AA89" s="31"/>
      <c r="AB89" s="31" t="s">
        <v>512</v>
      </c>
      <c r="AC89" s="31" t="s">
        <v>29</v>
      </c>
      <c r="AD89" s="31" t="s">
        <v>4</v>
      </c>
      <c r="AE89" s="31" t="s">
        <v>583</v>
      </c>
      <c r="AF89" s="31" t="s">
        <v>610</v>
      </c>
      <c r="AG89" s="31"/>
      <c r="AH89" s="31"/>
      <c r="AI89" s="31"/>
      <c r="AJ89" s="31"/>
      <c r="AK89" s="72"/>
      <c r="AL89" s="31"/>
      <c r="AM89" s="31" t="s">
        <v>976</v>
      </c>
      <c r="AN89" s="31" t="s">
        <v>844</v>
      </c>
      <c r="AO89" s="31" t="s">
        <v>849</v>
      </c>
      <c r="AP89" s="31" t="s">
        <v>845</v>
      </c>
      <c r="AQ89" s="31" t="s">
        <v>846</v>
      </c>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CK89" s="121"/>
    </row>
    <row r="90" spans="1:89" s="16" customFormat="1" hidden="1" x14ac:dyDescent="0.25">
      <c r="A90" s="70"/>
      <c r="B90" s="45">
        <v>5255</v>
      </c>
      <c r="C90" s="45">
        <v>5256</v>
      </c>
      <c r="D90" s="45">
        <v>5257</v>
      </c>
      <c r="E90" s="45"/>
      <c r="F90" s="54"/>
      <c r="G90" s="54"/>
      <c r="H90" s="57">
        <v>2700</v>
      </c>
      <c r="I90" s="57">
        <v>2699</v>
      </c>
      <c r="J90" s="57">
        <v>2698</v>
      </c>
      <c r="K90" s="57"/>
      <c r="L90" s="54"/>
      <c r="M90" s="54"/>
      <c r="N90" s="54"/>
      <c r="O90" s="31">
        <v>17</v>
      </c>
      <c r="P90" s="72">
        <v>150</v>
      </c>
      <c r="Q90" s="31" t="s">
        <v>840</v>
      </c>
      <c r="R90" s="31" t="s">
        <v>1054</v>
      </c>
      <c r="S90" s="32" t="s">
        <v>73</v>
      </c>
      <c r="T90" s="32" t="s">
        <v>652</v>
      </c>
      <c r="U90" s="31" t="s">
        <v>651</v>
      </c>
      <c r="V90" s="31" t="s">
        <v>653</v>
      </c>
      <c r="W90" s="31"/>
      <c r="X90" s="31"/>
      <c r="Y90" s="31"/>
      <c r="Z90" s="31"/>
      <c r="AA90" s="31"/>
      <c r="AB90" s="31" t="s">
        <v>512</v>
      </c>
      <c r="AC90" s="31" t="s">
        <v>29</v>
      </c>
      <c r="AD90" s="31" t="s">
        <v>4</v>
      </c>
      <c r="AE90" s="31" t="s">
        <v>516</v>
      </c>
      <c r="AF90" s="31" t="s">
        <v>609</v>
      </c>
      <c r="AG90" s="31"/>
      <c r="AH90" s="31"/>
      <c r="AI90" s="31"/>
      <c r="AJ90" s="31"/>
      <c r="AK90" s="72"/>
      <c r="AL90" s="31"/>
      <c r="AM90" s="31" t="s">
        <v>976</v>
      </c>
      <c r="AN90" s="31" t="s">
        <v>847</v>
      </c>
      <c r="AO90" s="31" t="s">
        <v>848</v>
      </c>
      <c r="AP90" s="31" t="s">
        <v>842</v>
      </c>
      <c r="AQ90" s="31" t="s">
        <v>846</v>
      </c>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CK90" s="121"/>
    </row>
    <row r="91" spans="1:89" s="16" customFormat="1" hidden="1" x14ac:dyDescent="0.25">
      <c r="A91" s="70"/>
      <c r="B91" s="45">
        <v>5258</v>
      </c>
      <c r="C91" s="45">
        <v>5259</v>
      </c>
      <c r="D91" s="45">
        <v>5260</v>
      </c>
      <c r="E91" s="45"/>
      <c r="F91" s="54"/>
      <c r="G91" s="54"/>
      <c r="H91" s="57">
        <v>2701</v>
      </c>
      <c r="I91" s="57">
        <v>2702</v>
      </c>
      <c r="J91" s="57">
        <v>2703</v>
      </c>
      <c r="K91" s="57"/>
      <c r="L91" s="54"/>
      <c r="M91" s="54"/>
      <c r="N91" s="54"/>
      <c r="O91" s="31">
        <v>18</v>
      </c>
      <c r="P91" s="72">
        <v>151</v>
      </c>
      <c r="Q91" s="31" t="s">
        <v>841</v>
      </c>
      <c r="R91" s="31" t="s">
        <v>1055</v>
      </c>
      <c r="S91" s="32" t="s">
        <v>73</v>
      </c>
      <c r="T91" s="32" t="s">
        <v>652</v>
      </c>
      <c r="U91" s="31" t="s">
        <v>651</v>
      </c>
      <c r="V91" s="31" t="s">
        <v>653</v>
      </c>
      <c r="W91" s="31"/>
      <c r="X91" s="31"/>
      <c r="Y91" s="31"/>
      <c r="Z91" s="31"/>
      <c r="AA91" s="31"/>
      <c r="AB91" s="31" t="s">
        <v>512</v>
      </c>
      <c r="AC91" s="31" t="s">
        <v>29</v>
      </c>
      <c r="AD91" s="31" t="s">
        <v>4</v>
      </c>
      <c r="AE91" s="31" t="s">
        <v>516</v>
      </c>
      <c r="AF91" s="31" t="s">
        <v>609</v>
      </c>
      <c r="AG91" s="31"/>
      <c r="AH91" s="31"/>
      <c r="AI91" s="31"/>
      <c r="AJ91" s="31"/>
      <c r="AK91" s="72"/>
      <c r="AL91" s="31"/>
      <c r="AM91" s="31" t="s">
        <v>976</v>
      </c>
      <c r="AN91" s="31" t="s">
        <v>850</v>
      </c>
      <c r="AO91" s="31" t="s">
        <v>848</v>
      </c>
      <c r="AP91" s="31" t="s">
        <v>845</v>
      </c>
      <c r="AQ91" s="31" t="s">
        <v>846</v>
      </c>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CK91" s="121"/>
    </row>
    <row r="92" spans="1:89" s="17" customFormat="1" hidden="1" x14ac:dyDescent="0.25">
      <c r="A92" s="69" t="s">
        <v>1230</v>
      </c>
      <c r="B92" s="69">
        <v>5203</v>
      </c>
      <c r="C92" s="69">
        <v>5204</v>
      </c>
      <c r="D92" s="69">
        <v>5212</v>
      </c>
      <c r="E92" s="69"/>
      <c r="F92" s="69">
        <v>5214</v>
      </c>
      <c r="G92" s="69"/>
      <c r="H92" s="69">
        <v>2644</v>
      </c>
      <c r="I92" s="69">
        <v>2645</v>
      </c>
      <c r="J92" s="69">
        <v>2647</v>
      </c>
      <c r="K92" s="69"/>
      <c r="L92" s="69"/>
      <c r="M92" s="69"/>
      <c r="N92" s="69"/>
      <c r="O92" s="69">
        <v>8</v>
      </c>
      <c r="P92" s="69">
        <v>152</v>
      </c>
      <c r="Q92" s="69" t="s">
        <v>630</v>
      </c>
      <c r="R92" s="69" t="s">
        <v>1008</v>
      </c>
      <c r="S92" s="21" t="s">
        <v>56</v>
      </c>
      <c r="T92" s="21"/>
      <c r="U92" s="69" t="s">
        <v>574</v>
      </c>
      <c r="V92" s="69"/>
      <c r="W92" s="69"/>
      <c r="X92" s="69"/>
      <c r="Y92" s="69"/>
      <c r="Z92" s="69"/>
      <c r="AA92" s="69"/>
      <c r="AB92" s="69" t="s">
        <v>512</v>
      </c>
      <c r="AC92" s="69" t="s">
        <v>29</v>
      </c>
      <c r="AD92" s="69" t="s">
        <v>4</v>
      </c>
      <c r="AE92" s="69" t="s">
        <v>529</v>
      </c>
      <c r="AF92" s="69" t="s">
        <v>610</v>
      </c>
      <c r="AG92" s="69"/>
      <c r="AH92" s="69"/>
      <c r="AI92" s="69"/>
      <c r="AJ92" s="69"/>
      <c r="AK92" s="69"/>
      <c r="AL92" s="69"/>
      <c r="AM92" s="69" t="s">
        <v>974</v>
      </c>
      <c r="AN92" s="69" t="s">
        <v>586</v>
      </c>
      <c r="AO92" s="69" t="s">
        <v>577</v>
      </c>
      <c r="AP92" s="69"/>
      <c r="AQ92" s="69" t="s">
        <v>581</v>
      </c>
      <c r="CK92" s="117"/>
    </row>
    <row r="93" spans="1:89" s="33" customFormat="1" hidden="1" x14ac:dyDescent="0.25">
      <c r="A93" s="72"/>
      <c r="B93" s="57">
        <v>5215</v>
      </c>
      <c r="C93" s="57">
        <v>5216</v>
      </c>
      <c r="D93" s="57">
        <v>5217</v>
      </c>
      <c r="E93" s="57"/>
      <c r="F93" s="54"/>
      <c r="G93" s="54"/>
      <c r="H93" s="50">
        <v>2649</v>
      </c>
      <c r="I93" s="50">
        <v>2650</v>
      </c>
      <c r="J93" s="50">
        <v>2651</v>
      </c>
      <c r="K93" s="50"/>
      <c r="L93" s="54"/>
      <c r="M93" s="54"/>
      <c r="N93" s="54"/>
      <c r="O93" s="31">
        <v>9</v>
      </c>
      <c r="P93" s="72">
        <v>153</v>
      </c>
      <c r="Q93" s="31" t="s">
        <v>627</v>
      </c>
      <c r="R93" s="31" t="s">
        <v>1010</v>
      </c>
      <c r="S93" s="32" t="s">
        <v>56</v>
      </c>
      <c r="T93" s="32"/>
      <c r="U93" s="31" t="s">
        <v>582</v>
      </c>
      <c r="V93" s="31"/>
      <c r="W93" s="31"/>
      <c r="X93" s="31"/>
      <c r="Y93" s="31"/>
      <c r="Z93" s="31"/>
      <c r="AA93" s="31"/>
      <c r="AB93" s="31" t="s">
        <v>512</v>
      </c>
      <c r="AC93" s="31" t="s">
        <v>29</v>
      </c>
      <c r="AD93" s="31" t="s">
        <v>4</v>
      </c>
      <c r="AE93" s="31" t="s">
        <v>529</v>
      </c>
      <c r="AF93" s="31" t="s">
        <v>610</v>
      </c>
      <c r="AG93" s="31"/>
      <c r="AH93" s="31"/>
      <c r="AI93" s="31"/>
      <c r="AJ93" s="31"/>
      <c r="AK93" s="72"/>
      <c r="AL93" s="31"/>
      <c r="AM93" s="31" t="s">
        <v>975</v>
      </c>
      <c r="AN93" s="31" t="s">
        <v>585</v>
      </c>
      <c r="AO93" s="31" t="s">
        <v>577</v>
      </c>
      <c r="AP93" s="31" t="s">
        <v>579</v>
      </c>
      <c r="AQ93" s="31" t="s">
        <v>581</v>
      </c>
      <c r="CK93" s="118"/>
    </row>
    <row r="94" spans="1:89" s="33" customFormat="1" hidden="1" x14ac:dyDescent="0.25">
      <c r="A94" s="72"/>
      <c r="B94" s="45">
        <v>5219</v>
      </c>
      <c r="C94" s="45">
        <v>5220</v>
      </c>
      <c r="D94" s="45">
        <v>5221</v>
      </c>
      <c r="E94" s="45"/>
      <c r="F94" s="54">
        <v>5222</v>
      </c>
      <c r="G94" s="54"/>
      <c r="H94" s="57">
        <v>2653</v>
      </c>
      <c r="I94" s="57">
        <v>2654</v>
      </c>
      <c r="J94" s="57">
        <v>2655</v>
      </c>
      <c r="K94" s="57"/>
      <c r="L94" s="57">
        <v>2657</v>
      </c>
      <c r="M94" s="54"/>
      <c r="N94" s="54"/>
      <c r="O94" s="31">
        <v>10</v>
      </c>
      <c r="P94" s="72">
        <v>154</v>
      </c>
      <c r="Q94" s="31" t="s">
        <v>628</v>
      </c>
      <c r="R94" s="31" t="s">
        <v>1009</v>
      </c>
      <c r="S94" s="32" t="s">
        <v>56</v>
      </c>
      <c r="T94" s="32"/>
      <c r="U94" s="31" t="s">
        <v>57</v>
      </c>
      <c r="V94" s="31"/>
      <c r="W94" s="31"/>
      <c r="X94" s="31"/>
      <c r="Y94" s="31"/>
      <c r="Z94" s="31"/>
      <c r="AA94" s="31"/>
      <c r="AB94" s="31" t="s">
        <v>584</v>
      </c>
      <c r="AC94" s="31" t="s">
        <v>29</v>
      </c>
      <c r="AD94" s="31" t="s">
        <v>4</v>
      </c>
      <c r="AE94" s="31" t="s">
        <v>583</v>
      </c>
      <c r="AF94" s="31" t="s">
        <v>610</v>
      </c>
      <c r="AG94" s="31"/>
      <c r="AH94" s="31"/>
      <c r="AI94" s="31"/>
      <c r="AJ94" s="31"/>
      <c r="AK94" s="72"/>
      <c r="AL94" s="31"/>
      <c r="AM94" s="31" t="s">
        <v>975</v>
      </c>
      <c r="AN94" s="31" t="s">
        <v>587</v>
      </c>
      <c r="AO94" s="31" t="s">
        <v>578</v>
      </c>
      <c r="AP94" s="31" t="s">
        <v>580</v>
      </c>
      <c r="AQ94" s="31" t="s">
        <v>830</v>
      </c>
      <c r="CK94" s="118"/>
    </row>
    <row r="95" spans="1:89" s="33" customFormat="1" hidden="1" x14ac:dyDescent="0.25">
      <c r="A95" s="72"/>
      <c r="B95" s="45">
        <v>5226</v>
      </c>
      <c r="C95" s="45">
        <v>5227</v>
      </c>
      <c r="D95" s="45">
        <v>5228</v>
      </c>
      <c r="E95" s="45"/>
      <c r="F95" s="54">
        <v>5232</v>
      </c>
      <c r="G95" s="54"/>
      <c r="H95" s="57">
        <v>2664</v>
      </c>
      <c r="I95" s="57">
        <v>2662</v>
      </c>
      <c r="J95" s="57">
        <v>2661</v>
      </c>
      <c r="K95" s="57"/>
      <c r="L95" s="57">
        <v>2668</v>
      </c>
      <c r="M95" s="54"/>
      <c r="N95" s="54"/>
      <c r="O95" s="31">
        <v>11</v>
      </c>
      <c r="P95" s="72">
        <v>155</v>
      </c>
      <c r="Q95" s="31" t="s">
        <v>629</v>
      </c>
      <c r="R95" s="31" t="s">
        <v>1009</v>
      </c>
      <c r="S95" s="32" t="s">
        <v>56</v>
      </c>
      <c r="T95" s="32"/>
      <c r="U95" s="31" t="s">
        <v>57</v>
      </c>
      <c r="V95" s="31"/>
      <c r="W95" s="31"/>
      <c r="X95" s="31"/>
      <c r="Y95" s="31"/>
      <c r="Z95" s="31"/>
      <c r="AA95" s="31"/>
      <c r="AB95" s="31" t="s">
        <v>512</v>
      </c>
      <c r="AC95" s="31" t="s">
        <v>29</v>
      </c>
      <c r="AD95" s="31" t="s">
        <v>4</v>
      </c>
      <c r="AE95" s="31" t="s">
        <v>583</v>
      </c>
      <c r="AF95" s="31" t="s">
        <v>610</v>
      </c>
      <c r="AG95" s="31"/>
      <c r="AH95" s="31"/>
      <c r="AI95" s="31"/>
      <c r="AJ95" s="31"/>
      <c r="AK95" s="72"/>
      <c r="AL95" s="31"/>
      <c r="AM95" s="31" t="s">
        <v>974</v>
      </c>
      <c r="AN95" s="31" t="s">
        <v>829</v>
      </c>
      <c r="AO95" s="31" t="s">
        <v>578</v>
      </c>
      <c r="AP95" s="31" t="s">
        <v>580</v>
      </c>
      <c r="AQ95" s="31" t="s">
        <v>830</v>
      </c>
      <c r="CK95" s="118"/>
    </row>
    <row r="96" spans="1:89" s="33" customFormat="1" hidden="1" x14ac:dyDescent="0.25">
      <c r="A96" s="72"/>
      <c r="B96" s="72">
        <v>5266</v>
      </c>
      <c r="C96" s="72">
        <v>5267</v>
      </c>
      <c r="D96" s="72">
        <v>5268</v>
      </c>
      <c r="E96" s="72"/>
      <c r="F96" s="72"/>
      <c r="G96" s="72"/>
      <c r="H96" s="72">
        <v>2710</v>
      </c>
      <c r="I96" s="72">
        <v>2709</v>
      </c>
      <c r="J96" s="72">
        <v>2708</v>
      </c>
      <c r="K96" s="72"/>
      <c r="L96" s="72"/>
      <c r="M96" s="72"/>
      <c r="N96" s="72"/>
      <c r="O96" s="72">
        <v>20</v>
      </c>
      <c r="P96" s="72">
        <v>156</v>
      </c>
      <c r="Q96" s="72" t="s">
        <v>626</v>
      </c>
      <c r="R96" s="72" t="s">
        <v>1053</v>
      </c>
      <c r="S96" s="32" t="s">
        <v>56</v>
      </c>
      <c r="T96" s="32" t="s">
        <v>654</v>
      </c>
      <c r="U96" s="32" t="s">
        <v>57</v>
      </c>
      <c r="V96" s="72"/>
      <c r="W96" s="72"/>
      <c r="X96" s="72" t="s">
        <v>51</v>
      </c>
      <c r="Y96" s="72"/>
      <c r="Z96" s="72"/>
      <c r="AA96" s="72"/>
      <c r="AB96" s="72" t="s">
        <v>512</v>
      </c>
      <c r="AC96" s="72" t="s">
        <v>29</v>
      </c>
      <c r="AD96" s="72" t="s">
        <v>4</v>
      </c>
      <c r="AE96" s="72" t="s">
        <v>516</v>
      </c>
      <c r="AF96" s="72" t="s">
        <v>609</v>
      </c>
      <c r="AG96" s="72"/>
      <c r="AH96" s="72"/>
      <c r="AI96" s="72"/>
      <c r="AJ96" s="72"/>
      <c r="AK96" s="72"/>
      <c r="AL96" s="72"/>
      <c r="AM96" s="72" t="s">
        <v>974</v>
      </c>
      <c r="AN96" s="35" t="s">
        <v>622</v>
      </c>
      <c r="AO96" s="35" t="s">
        <v>623</v>
      </c>
      <c r="AP96" s="35" t="s">
        <v>624</v>
      </c>
      <c r="AQ96" s="35" t="s">
        <v>625</v>
      </c>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CK96" s="118"/>
    </row>
    <row r="97" spans="1:89" s="17" customFormat="1" hidden="1" x14ac:dyDescent="0.25">
      <c r="A97" s="69" t="s">
        <v>1230</v>
      </c>
      <c r="B97" s="69">
        <v>5544</v>
      </c>
      <c r="C97" s="69">
        <v>5545</v>
      </c>
      <c r="D97" s="69">
        <v>5546</v>
      </c>
      <c r="E97" s="69"/>
      <c r="F97" s="69"/>
      <c r="G97" s="69"/>
      <c r="H97" s="69">
        <v>3004</v>
      </c>
      <c r="I97" s="69">
        <v>3003</v>
      </c>
      <c r="J97" s="69">
        <v>3002</v>
      </c>
      <c r="K97" s="69"/>
      <c r="L97" s="69"/>
      <c r="M97" s="69"/>
      <c r="N97" s="69"/>
      <c r="O97" s="69">
        <v>55</v>
      </c>
      <c r="P97" s="69">
        <v>157</v>
      </c>
      <c r="Q97" s="69" t="s">
        <v>1299</v>
      </c>
      <c r="R97" s="69" t="s">
        <v>1266</v>
      </c>
      <c r="S97" s="21" t="s">
        <v>56</v>
      </c>
      <c r="T97" s="21" t="s">
        <v>654</v>
      </c>
      <c r="U97" s="21" t="s">
        <v>57</v>
      </c>
      <c r="V97" s="69"/>
      <c r="W97" s="69"/>
      <c r="X97" s="69" t="s">
        <v>51</v>
      </c>
      <c r="Y97" s="69"/>
      <c r="Z97" s="69"/>
      <c r="AA97" s="69"/>
      <c r="AB97" s="69" t="s">
        <v>512</v>
      </c>
      <c r="AC97" s="69" t="s">
        <v>29</v>
      </c>
      <c r="AD97" s="69" t="s">
        <v>4</v>
      </c>
      <c r="AE97" s="69" t="s">
        <v>515</v>
      </c>
      <c r="AF97" s="69" t="s">
        <v>610</v>
      </c>
      <c r="AG97" s="69"/>
      <c r="AH97" s="69"/>
      <c r="AI97" s="69"/>
      <c r="AJ97" s="69"/>
      <c r="AK97" s="69"/>
      <c r="AL97" s="69"/>
      <c r="AM97" s="69" t="s">
        <v>974</v>
      </c>
      <c r="AN97" s="69" t="s">
        <v>704</v>
      </c>
      <c r="AO97" s="69" t="s">
        <v>705</v>
      </c>
      <c r="AP97" s="69" t="s">
        <v>706</v>
      </c>
      <c r="AQ97" s="69" t="s">
        <v>707</v>
      </c>
      <c r="CK97" s="117"/>
    </row>
    <row r="98" spans="1:89" s="17" customFormat="1" hidden="1" x14ac:dyDescent="0.25">
      <c r="A98" s="69"/>
      <c r="B98" s="69">
        <v>5246</v>
      </c>
      <c r="C98" s="69">
        <v>5247</v>
      </c>
      <c r="D98" s="69">
        <v>5248</v>
      </c>
      <c r="E98" s="69"/>
      <c r="F98" s="69"/>
      <c r="G98" s="69"/>
      <c r="H98" s="69">
        <v>2687</v>
      </c>
      <c r="I98" s="69">
        <v>2689</v>
      </c>
      <c r="J98" s="69">
        <v>2688</v>
      </c>
      <c r="K98" s="69"/>
      <c r="L98" s="69"/>
      <c r="M98" s="69"/>
      <c r="N98" s="69"/>
      <c r="O98" s="69">
        <v>14</v>
      </c>
      <c r="P98" s="69">
        <v>158</v>
      </c>
      <c r="Q98" s="69" t="s">
        <v>672</v>
      </c>
      <c r="R98" s="69" t="s">
        <v>1031</v>
      </c>
      <c r="S98" s="21" t="s">
        <v>50</v>
      </c>
      <c r="T98" s="21" t="s">
        <v>660</v>
      </c>
      <c r="U98" s="21" t="s">
        <v>51</v>
      </c>
      <c r="V98" s="69"/>
      <c r="W98" s="69"/>
      <c r="X98" s="69"/>
      <c r="Y98" s="69"/>
      <c r="Z98" s="69"/>
      <c r="AA98" s="69"/>
      <c r="AB98" s="69" t="s">
        <v>513</v>
      </c>
      <c r="AC98" s="69" t="s">
        <v>29</v>
      </c>
      <c r="AD98" s="69" t="s">
        <v>4</v>
      </c>
      <c r="AE98" s="69" t="s">
        <v>583</v>
      </c>
      <c r="AF98" s="69" t="s">
        <v>610</v>
      </c>
      <c r="AG98" s="69"/>
      <c r="AH98" s="69"/>
      <c r="AI98" s="69"/>
      <c r="AJ98" s="69"/>
      <c r="AK98" s="69"/>
      <c r="AL98" s="69"/>
      <c r="AM98" s="69" t="s">
        <v>972</v>
      </c>
      <c r="AN98" s="69" t="s">
        <v>674</v>
      </c>
      <c r="AO98" s="69" t="s">
        <v>675</v>
      </c>
      <c r="AP98" s="69" t="s">
        <v>676</v>
      </c>
      <c r="AQ98" s="69" t="s">
        <v>680</v>
      </c>
      <c r="CK98" s="117"/>
    </row>
    <row r="99" spans="1:89" s="33" customFormat="1" hidden="1" x14ac:dyDescent="0.25">
      <c r="A99" s="72"/>
      <c r="B99" s="45">
        <v>5269</v>
      </c>
      <c r="C99" s="45">
        <v>5272</v>
      </c>
      <c r="D99" s="45">
        <v>5270</v>
      </c>
      <c r="E99" s="45"/>
      <c r="F99" s="54"/>
      <c r="G99" s="54"/>
      <c r="H99" s="57">
        <v>2713</v>
      </c>
      <c r="I99" s="57">
        <v>2714</v>
      </c>
      <c r="J99" s="57">
        <v>2715</v>
      </c>
      <c r="K99" s="57"/>
      <c r="L99" s="54"/>
      <c r="M99" s="54"/>
      <c r="N99" s="54"/>
      <c r="O99" s="31">
        <v>21</v>
      </c>
      <c r="P99" s="72">
        <v>159</v>
      </c>
      <c r="Q99" s="31" t="s">
        <v>1036</v>
      </c>
      <c r="R99" s="31" t="s">
        <v>1051</v>
      </c>
      <c r="S99" s="32" t="s">
        <v>50</v>
      </c>
      <c r="T99" s="32" t="s">
        <v>660</v>
      </c>
      <c r="U99" s="32" t="s">
        <v>51</v>
      </c>
      <c r="V99" s="31"/>
      <c r="W99" s="31"/>
      <c r="X99" s="31"/>
      <c r="Y99" s="31"/>
      <c r="Z99" s="31"/>
      <c r="AA99" s="31"/>
      <c r="AB99" s="31" t="s">
        <v>513</v>
      </c>
      <c r="AC99" s="31" t="s">
        <v>29</v>
      </c>
      <c r="AD99" s="31" t="s">
        <v>4</v>
      </c>
      <c r="AE99" s="31" t="s">
        <v>516</v>
      </c>
      <c r="AF99" s="31" t="s">
        <v>609</v>
      </c>
      <c r="AG99" s="31"/>
      <c r="AH99" s="31"/>
      <c r="AI99" s="31"/>
      <c r="AJ99" s="31"/>
      <c r="AK99" s="72"/>
      <c r="AL99" s="31"/>
      <c r="AM99" s="31" t="s">
        <v>972</v>
      </c>
      <c r="AN99" s="31" t="s">
        <v>677</v>
      </c>
      <c r="AO99" s="31" t="s">
        <v>678</v>
      </c>
      <c r="AP99" s="31" t="s">
        <v>679</v>
      </c>
      <c r="AQ99" s="31" t="s">
        <v>680</v>
      </c>
      <c r="CK99" s="118"/>
    </row>
    <row r="100" spans="1:89" s="33" customFormat="1" hidden="1" x14ac:dyDescent="0.25">
      <c r="A100" s="72"/>
      <c r="B100" s="45">
        <v>5279</v>
      </c>
      <c r="C100" s="45">
        <v>5278</v>
      </c>
      <c r="D100" s="45">
        <v>5277</v>
      </c>
      <c r="E100" s="45"/>
      <c r="F100" s="54"/>
      <c r="G100" s="54"/>
      <c r="H100" s="57">
        <v>2720</v>
      </c>
      <c r="I100" s="57">
        <v>2721</v>
      </c>
      <c r="J100" s="57">
        <v>2722</v>
      </c>
      <c r="K100" s="57"/>
      <c r="L100" s="54"/>
      <c r="M100" s="54"/>
      <c r="N100" s="54"/>
      <c r="O100" s="31">
        <v>23</v>
      </c>
      <c r="P100" s="72">
        <v>160</v>
      </c>
      <c r="Q100" s="31" t="s">
        <v>690</v>
      </c>
      <c r="R100" s="31" t="s">
        <v>1050</v>
      </c>
      <c r="S100" s="32" t="s">
        <v>50</v>
      </c>
      <c r="T100" s="32" t="s">
        <v>644</v>
      </c>
      <c r="U100" s="31" t="s">
        <v>78</v>
      </c>
      <c r="V100" s="31"/>
      <c r="W100" s="31"/>
      <c r="X100" s="31"/>
      <c r="Y100" s="31"/>
      <c r="Z100" s="31"/>
      <c r="AA100" s="31"/>
      <c r="AB100" s="31" t="s">
        <v>513</v>
      </c>
      <c r="AC100" s="31" t="s">
        <v>29</v>
      </c>
      <c r="AD100" s="31" t="s">
        <v>4</v>
      </c>
      <c r="AE100" s="31" t="s">
        <v>516</v>
      </c>
      <c r="AF100" s="31" t="s">
        <v>609</v>
      </c>
      <c r="AG100" s="31"/>
      <c r="AH100" s="31"/>
      <c r="AI100" s="31"/>
      <c r="AJ100" s="31"/>
      <c r="AK100" s="72"/>
      <c r="AL100" s="31"/>
      <c r="AM100" s="31" t="s">
        <v>973</v>
      </c>
      <c r="AN100" s="31" t="s">
        <v>692</v>
      </c>
      <c r="AO100" s="31" t="s">
        <v>728</v>
      </c>
      <c r="AP100" s="31" t="s">
        <v>694</v>
      </c>
      <c r="AQ100" s="31" t="s">
        <v>689</v>
      </c>
      <c r="CK100" s="118"/>
    </row>
    <row r="101" spans="1:89" s="17" customFormat="1" hidden="1" x14ac:dyDescent="0.25">
      <c r="A101" s="69"/>
      <c r="B101" s="69">
        <v>5280</v>
      </c>
      <c r="C101" s="69">
        <v>5281</v>
      </c>
      <c r="D101" s="69">
        <v>5282</v>
      </c>
      <c r="E101" s="69"/>
      <c r="F101" s="69">
        <v>5278</v>
      </c>
      <c r="G101" s="69"/>
      <c r="H101" s="69">
        <v>2724</v>
      </c>
      <c r="I101" s="69">
        <v>2725</v>
      </c>
      <c r="J101" s="69">
        <v>2726</v>
      </c>
      <c r="K101" s="69"/>
      <c r="L101" s="69"/>
      <c r="M101" s="69"/>
      <c r="N101" s="69"/>
      <c r="O101" s="69">
        <v>24</v>
      </c>
      <c r="P101" s="69">
        <v>161</v>
      </c>
      <c r="Q101" s="69" t="s">
        <v>687</v>
      </c>
      <c r="R101" s="69" t="s">
        <v>1032</v>
      </c>
      <c r="S101" s="21" t="s">
        <v>50</v>
      </c>
      <c r="T101" s="21" t="s">
        <v>644</v>
      </c>
      <c r="U101" s="69" t="s">
        <v>78</v>
      </c>
      <c r="V101" s="69"/>
      <c r="W101" s="69"/>
      <c r="X101" s="69"/>
      <c r="Y101" s="69"/>
      <c r="Z101" s="69"/>
      <c r="AA101" s="69"/>
      <c r="AB101" s="69" t="s">
        <v>513</v>
      </c>
      <c r="AC101" s="69" t="s">
        <v>29</v>
      </c>
      <c r="AD101" s="69" t="s">
        <v>4</v>
      </c>
      <c r="AE101" s="69" t="s">
        <v>583</v>
      </c>
      <c r="AF101" s="69" t="s">
        <v>610</v>
      </c>
      <c r="AG101" s="69"/>
      <c r="AH101" s="69"/>
      <c r="AI101" s="69"/>
      <c r="AJ101" s="69"/>
      <c r="AK101" s="69"/>
      <c r="AL101" s="69"/>
      <c r="AM101" s="69" t="s">
        <v>973</v>
      </c>
      <c r="AN101" s="69" t="s">
        <v>688</v>
      </c>
      <c r="AO101" s="69" t="s">
        <v>728</v>
      </c>
      <c r="AP101" s="69" t="s">
        <v>694</v>
      </c>
      <c r="AQ101" s="69" t="s">
        <v>689</v>
      </c>
      <c r="CK101" s="117"/>
    </row>
    <row r="102" spans="1:89" s="33" customFormat="1" hidden="1" x14ac:dyDescent="0.25">
      <c r="A102" s="72"/>
      <c r="B102" s="45">
        <v>5325</v>
      </c>
      <c r="C102" s="45">
        <v>5326</v>
      </c>
      <c r="D102" s="45">
        <v>5328</v>
      </c>
      <c r="E102" s="45"/>
      <c r="F102" s="54"/>
      <c r="G102" s="54"/>
      <c r="H102" s="57">
        <v>2762</v>
      </c>
      <c r="I102" s="57">
        <v>2764</v>
      </c>
      <c r="J102" s="57">
        <v>2765</v>
      </c>
      <c r="K102" s="57"/>
      <c r="L102" s="54"/>
      <c r="M102" s="54"/>
      <c r="N102" s="54"/>
      <c r="O102" s="31">
        <v>25</v>
      </c>
      <c r="P102" s="72">
        <v>162</v>
      </c>
      <c r="Q102" s="31" t="s">
        <v>691</v>
      </c>
      <c r="R102" s="31" t="s">
        <v>1049</v>
      </c>
      <c r="S102" s="32" t="s">
        <v>50</v>
      </c>
      <c r="T102" s="32" t="s">
        <v>644</v>
      </c>
      <c r="U102" s="31" t="s">
        <v>78</v>
      </c>
      <c r="V102" s="31"/>
      <c r="W102" s="31"/>
      <c r="X102" s="31"/>
      <c r="Y102" s="31"/>
      <c r="Z102" s="31"/>
      <c r="AA102" s="31"/>
      <c r="AB102" s="31" t="s">
        <v>513</v>
      </c>
      <c r="AC102" s="31" t="s">
        <v>29</v>
      </c>
      <c r="AD102" s="31" t="s">
        <v>4</v>
      </c>
      <c r="AE102" s="31" t="s">
        <v>516</v>
      </c>
      <c r="AF102" s="31" t="s">
        <v>609</v>
      </c>
      <c r="AG102" s="31"/>
      <c r="AH102" s="31"/>
      <c r="AI102" s="31"/>
      <c r="AJ102" s="31"/>
      <c r="AK102" s="72"/>
      <c r="AL102" s="31"/>
      <c r="AM102" s="31" t="s">
        <v>973</v>
      </c>
      <c r="AN102" s="31" t="s">
        <v>693</v>
      </c>
      <c r="AO102" s="31" t="s">
        <v>729</v>
      </c>
      <c r="AP102" s="31" t="s">
        <v>694</v>
      </c>
      <c r="AQ102" s="31"/>
      <c r="CK102" s="118"/>
    </row>
    <row r="103" spans="1:89" s="31" customFormat="1" hidden="1" x14ac:dyDescent="0.25">
      <c r="A103" s="72"/>
      <c r="B103" s="45">
        <v>5306</v>
      </c>
      <c r="C103" s="45">
        <v>5307</v>
      </c>
      <c r="D103" s="45">
        <v>5308</v>
      </c>
      <c r="E103" s="45"/>
      <c r="F103" s="54"/>
      <c r="G103" s="54"/>
      <c r="H103" s="57">
        <v>2744</v>
      </c>
      <c r="I103" s="57">
        <v>2746</v>
      </c>
      <c r="J103" s="57">
        <v>2747</v>
      </c>
      <c r="K103" s="57"/>
      <c r="L103" s="54"/>
      <c r="M103" s="54"/>
      <c r="N103" s="54"/>
      <c r="O103" s="31">
        <v>30</v>
      </c>
      <c r="P103" s="72">
        <v>163</v>
      </c>
      <c r="Q103" s="31" t="s">
        <v>754</v>
      </c>
      <c r="R103" s="31" t="s">
        <v>1033</v>
      </c>
      <c r="S103" s="32" t="s">
        <v>50</v>
      </c>
      <c r="T103" s="32" t="s">
        <v>644</v>
      </c>
      <c r="U103" s="31" t="s">
        <v>78</v>
      </c>
      <c r="AB103" s="31" t="s">
        <v>513</v>
      </c>
      <c r="AC103" s="31" t="s">
        <v>29</v>
      </c>
      <c r="AD103" s="31" t="s">
        <v>4</v>
      </c>
      <c r="AE103" s="31" t="s">
        <v>583</v>
      </c>
      <c r="AF103" s="31" t="s">
        <v>610</v>
      </c>
      <c r="AK103" s="72"/>
      <c r="AM103" s="31" t="s">
        <v>973</v>
      </c>
      <c r="AN103" s="31" t="s">
        <v>755</v>
      </c>
      <c r="AO103" s="31" t="s">
        <v>832</v>
      </c>
      <c r="AP103" s="31" t="s">
        <v>756</v>
      </c>
      <c r="AQ103" s="31" t="s">
        <v>757</v>
      </c>
      <c r="CK103" s="119"/>
    </row>
    <row r="104" spans="1:89" s="31" customFormat="1" hidden="1" x14ac:dyDescent="0.25">
      <c r="A104" s="72" t="s">
        <v>1230</v>
      </c>
      <c r="B104" s="45">
        <v>5312</v>
      </c>
      <c r="C104" s="45">
        <v>5313</v>
      </c>
      <c r="D104" s="45">
        <v>5314</v>
      </c>
      <c r="E104" s="45"/>
      <c r="F104" s="54"/>
      <c r="G104" s="54"/>
      <c r="H104" s="57">
        <v>2760</v>
      </c>
      <c r="I104" s="57">
        <v>2758</v>
      </c>
      <c r="J104" s="57">
        <v>2759</v>
      </c>
      <c r="K104" s="57"/>
      <c r="L104" s="54"/>
      <c r="M104" s="54"/>
      <c r="N104" s="54"/>
      <c r="O104" s="31">
        <v>31</v>
      </c>
      <c r="P104" s="72">
        <v>164</v>
      </c>
      <c r="Q104" s="31" t="s">
        <v>758</v>
      </c>
      <c r="R104" s="31" t="s">
        <v>1034</v>
      </c>
      <c r="S104" s="32" t="s">
        <v>50</v>
      </c>
      <c r="T104" s="32" t="s">
        <v>644</v>
      </c>
      <c r="U104" s="31" t="s">
        <v>78</v>
      </c>
      <c r="AB104" s="31" t="s">
        <v>512</v>
      </c>
      <c r="AC104" s="31" t="s">
        <v>29</v>
      </c>
      <c r="AD104" s="31" t="s">
        <v>4</v>
      </c>
      <c r="AE104" s="31" t="s">
        <v>583</v>
      </c>
      <c r="AF104" s="31" t="s">
        <v>610</v>
      </c>
      <c r="AK104" s="72"/>
      <c r="AM104" s="31" t="s">
        <v>973</v>
      </c>
      <c r="AN104" s="31" t="s">
        <v>755</v>
      </c>
      <c r="AO104" s="31" t="s">
        <v>833</v>
      </c>
      <c r="AP104" s="31" t="s">
        <v>756</v>
      </c>
      <c r="AQ104" s="31" t="s">
        <v>757</v>
      </c>
      <c r="CK104" s="119"/>
    </row>
    <row r="105" spans="1:89" s="88" customFormat="1" hidden="1" x14ac:dyDescent="0.25">
      <c r="B105" s="88">
        <v>5332</v>
      </c>
      <c r="C105" s="88">
        <v>5333</v>
      </c>
      <c r="D105" s="88">
        <v>5334</v>
      </c>
      <c r="H105" s="88">
        <v>2769</v>
      </c>
      <c r="I105" s="88">
        <v>2770</v>
      </c>
      <c r="J105" s="88">
        <v>2772</v>
      </c>
      <c r="O105" s="88">
        <v>32</v>
      </c>
      <c r="Q105" s="88" t="s">
        <v>760</v>
      </c>
      <c r="R105" s="88" t="s">
        <v>1048</v>
      </c>
      <c r="S105" s="89" t="s">
        <v>50</v>
      </c>
      <c r="T105" s="89" t="s">
        <v>644</v>
      </c>
      <c r="U105" s="88" t="s">
        <v>78</v>
      </c>
      <c r="AB105" s="88" t="s">
        <v>512</v>
      </c>
      <c r="AC105" s="88" t="s">
        <v>29</v>
      </c>
      <c r="AD105" s="88" t="s">
        <v>4</v>
      </c>
      <c r="AE105" s="88" t="s">
        <v>516</v>
      </c>
      <c r="AF105" s="88" t="s">
        <v>609</v>
      </c>
      <c r="AM105" s="88" t="s">
        <v>973</v>
      </c>
      <c r="AN105" s="88" t="s">
        <v>1350</v>
      </c>
      <c r="AO105" s="88" t="s">
        <v>759</v>
      </c>
      <c r="AP105" s="88" t="s">
        <v>756</v>
      </c>
      <c r="AQ105" s="88" t="s">
        <v>757</v>
      </c>
      <c r="CK105" s="120"/>
    </row>
    <row r="106" spans="1:89" s="31" customFormat="1" hidden="1" x14ac:dyDescent="0.25">
      <c r="A106" s="72"/>
      <c r="B106" s="45">
        <v>5532</v>
      </c>
      <c r="C106" s="45">
        <v>5533</v>
      </c>
      <c r="D106" s="45">
        <v>5534</v>
      </c>
      <c r="E106" s="45"/>
      <c r="F106" s="54">
        <v>5535</v>
      </c>
      <c r="G106" s="54">
        <v>5537</v>
      </c>
      <c r="H106" s="57">
        <v>2987</v>
      </c>
      <c r="I106" s="57">
        <v>2988</v>
      </c>
      <c r="J106" s="57">
        <v>2989</v>
      </c>
      <c r="K106" s="57"/>
      <c r="L106" s="57">
        <v>2992</v>
      </c>
      <c r="M106" s="54"/>
      <c r="N106" s="54"/>
      <c r="O106" s="31">
        <v>52</v>
      </c>
      <c r="P106" s="72">
        <v>165</v>
      </c>
      <c r="Q106" s="31" t="s">
        <v>814</v>
      </c>
      <c r="R106" s="31" t="s">
        <v>1035</v>
      </c>
      <c r="S106" s="32" t="s">
        <v>50</v>
      </c>
      <c r="T106" s="32" t="s">
        <v>644</v>
      </c>
      <c r="U106" s="31" t="s">
        <v>78</v>
      </c>
      <c r="AB106" s="31" t="s">
        <v>512</v>
      </c>
      <c r="AC106" s="31" t="s">
        <v>29</v>
      </c>
      <c r="AD106" s="31" t="s">
        <v>4</v>
      </c>
      <c r="AE106" s="31" t="s">
        <v>515</v>
      </c>
      <c r="AF106" s="31" t="s">
        <v>610</v>
      </c>
      <c r="AK106" s="72"/>
      <c r="AM106" s="31" t="s">
        <v>973</v>
      </c>
      <c r="AN106" s="31" t="s">
        <v>739</v>
      </c>
      <c r="AO106" s="31" t="s">
        <v>740</v>
      </c>
      <c r="AP106" s="31" t="s">
        <v>741</v>
      </c>
      <c r="AQ106" s="31" t="s">
        <v>742</v>
      </c>
      <c r="AR106" s="38"/>
      <c r="CK106" s="119"/>
    </row>
    <row r="107" spans="1:89" s="88" customFormat="1" hidden="1" x14ac:dyDescent="0.25">
      <c r="B107" s="88">
        <v>5568</v>
      </c>
      <c r="C107" s="88">
        <v>5569</v>
      </c>
      <c r="D107" s="88">
        <v>5570</v>
      </c>
      <c r="H107" s="88">
        <v>3023</v>
      </c>
      <c r="I107" s="88">
        <v>3024</v>
      </c>
      <c r="J107" s="88">
        <v>3025</v>
      </c>
      <c r="O107" s="88">
        <v>61</v>
      </c>
      <c r="P107" s="88">
        <v>166</v>
      </c>
      <c r="Q107" s="88" t="s">
        <v>815</v>
      </c>
      <c r="R107" s="88" t="s">
        <v>1048</v>
      </c>
      <c r="S107" s="89" t="s">
        <v>50</v>
      </c>
      <c r="T107" s="89" t="s">
        <v>644</v>
      </c>
      <c r="U107" s="88" t="s">
        <v>78</v>
      </c>
      <c r="AB107" s="88" t="s">
        <v>512</v>
      </c>
      <c r="AC107" s="88" t="s">
        <v>29</v>
      </c>
      <c r="AD107" s="88" t="s">
        <v>4</v>
      </c>
      <c r="AE107" s="88" t="s">
        <v>516</v>
      </c>
      <c r="AF107" s="88" t="s">
        <v>609</v>
      </c>
      <c r="AM107" s="88" t="s">
        <v>973</v>
      </c>
      <c r="AN107" s="88" t="s">
        <v>743</v>
      </c>
      <c r="AO107" s="88" t="s">
        <v>744</v>
      </c>
      <c r="AP107" s="88" t="s">
        <v>741</v>
      </c>
      <c r="AQ107" s="88" t="s">
        <v>742</v>
      </c>
      <c r="AR107" s="90"/>
      <c r="CK107" s="120"/>
    </row>
    <row r="108" spans="1:89" s="33" customFormat="1" hidden="1" x14ac:dyDescent="0.25">
      <c r="A108" s="72" t="s">
        <v>1230</v>
      </c>
      <c r="B108" s="45">
        <v>5529</v>
      </c>
      <c r="C108" s="45">
        <v>5530</v>
      </c>
      <c r="D108" s="45">
        <v>5531</v>
      </c>
      <c r="E108" s="45"/>
      <c r="F108" s="54"/>
      <c r="G108" s="54"/>
      <c r="H108" s="57">
        <v>2984</v>
      </c>
      <c r="I108" s="57">
        <v>2985</v>
      </c>
      <c r="J108" s="57">
        <v>2986</v>
      </c>
      <c r="K108" s="57"/>
      <c r="L108" s="54"/>
      <c r="M108" s="54"/>
      <c r="N108" s="54"/>
      <c r="O108" s="31">
        <v>51</v>
      </c>
      <c r="P108" s="72">
        <v>167</v>
      </c>
      <c r="Q108" s="31" t="s">
        <v>1300</v>
      </c>
      <c r="R108" s="31" t="s">
        <v>1267</v>
      </c>
      <c r="S108" s="32" t="s">
        <v>50</v>
      </c>
      <c r="T108" s="32" t="s">
        <v>660</v>
      </c>
      <c r="U108" s="32" t="s">
        <v>51</v>
      </c>
      <c r="V108" s="31"/>
      <c r="W108" s="31"/>
      <c r="X108" s="31"/>
      <c r="Y108" s="31"/>
      <c r="Z108" s="31"/>
      <c r="AA108" s="31"/>
      <c r="AB108" s="31" t="s">
        <v>512</v>
      </c>
      <c r="AC108" s="31" t="s">
        <v>29</v>
      </c>
      <c r="AD108" s="31" t="s">
        <v>4</v>
      </c>
      <c r="AE108" s="31" t="s">
        <v>515</v>
      </c>
      <c r="AF108" s="31" t="s">
        <v>610</v>
      </c>
      <c r="AG108" s="31"/>
      <c r="AH108" s="31"/>
      <c r="AI108" s="31"/>
      <c r="AJ108" s="31"/>
      <c r="AK108" s="72"/>
      <c r="AL108" s="31"/>
      <c r="AM108" s="31" t="s">
        <v>972</v>
      </c>
      <c r="AN108" s="31" t="s">
        <v>797</v>
      </c>
      <c r="AO108" s="31" t="s">
        <v>730</v>
      </c>
      <c r="AP108" s="31" t="s">
        <v>731</v>
      </c>
      <c r="AQ108" s="31" t="s">
        <v>798</v>
      </c>
      <c r="CK108" s="118"/>
    </row>
    <row r="109" spans="1:89" s="88" customFormat="1" hidden="1" x14ac:dyDescent="0.25">
      <c r="B109" s="88">
        <v>5571</v>
      </c>
      <c r="C109" s="88">
        <v>5572</v>
      </c>
      <c r="D109" s="88">
        <v>5573</v>
      </c>
      <c r="H109" s="88">
        <v>3027</v>
      </c>
      <c r="I109" s="88">
        <v>3028</v>
      </c>
      <c r="J109" s="88">
        <v>3029</v>
      </c>
      <c r="O109" s="88">
        <v>62</v>
      </c>
      <c r="P109" s="88">
        <v>168</v>
      </c>
      <c r="Q109" s="88" t="s">
        <v>673</v>
      </c>
      <c r="R109" s="88" t="s">
        <v>1047</v>
      </c>
      <c r="S109" s="89" t="s">
        <v>50</v>
      </c>
      <c r="T109" s="89" t="s">
        <v>660</v>
      </c>
      <c r="U109" s="89" t="s">
        <v>51</v>
      </c>
      <c r="AB109" s="88" t="s">
        <v>512</v>
      </c>
      <c r="AC109" s="88" t="s">
        <v>29</v>
      </c>
      <c r="AD109" s="88" t="s">
        <v>4</v>
      </c>
      <c r="AE109" s="88" t="s">
        <v>516</v>
      </c>
      <c r="AF109" s="88" t="s">
        <v>609</v>
      </c>
      <c r="AM109" s="88" t="s">
        <v>972</v>
      </c>
      <c r="AN109" s="88" t="s">
        <v>733</v>
      </c>
      <c r="AO109" s="88" t="s">
        <v>730</v>
      </c>
      <c r="AP109" s="88" t="s">
        <v>731</v>
      </c>
      <c r="AQ109" s="88" t="s">
        <v>732</v>
      </c>
      <c r="AR109" s="90"/>
      <c r="CK109" s="120"/>
    </row>
    <row r="110" spans="1:89" s="33" customFormat="1" hidden="1" x14ac:dyDescent="0.25">
      <c r="A110" s="72"/>
      <c r="B110" s="45">
        <v>5291</v>
      </c>
      <c r="C110" s="45">
        <v>5292</v>
      </c>
      <c r="D110" s="45">
        <v>5293</v>
      </c>
      <c r="E110" s="45"/>
      <c r="F110" s="54"/>
      <c r="G110" s="54"/>
      <c r="H110" s="57">
        <v>2731</v>
      </c>
      <c r="I110" s="57">
        <v>2732</v>
      </c>
      <c r="J110" s="57">
        <v>2733</v>
      </c>
      <c r="K110" s="57"/>
      <c r="L110" s="54"/>
      <c r="M110" s="54"/>
      <c r="N110" s="54"/>
      <c r="O110" s="31">
        <v>26</v>
      </c>
      <c r="P110" s="72">
        <v>169</v>
      </c>
      <c r="Q110" s="31" t="s">
        <v>484</v>
      </c>
      <c r="R110" s="31" t="s">
        <v>1037</v>
      </c>
      <c r="S110" s="32" t="s">
        <v>510</v>
      </c>
      <c r="T110" s="32" t="s">
        <v>644</v>
      </c>
      <c r="U110" s="31" t="s">
        <v>665</v>
      </c>
      <c r="V110" s="31"/>
      <c r="W110" s="31"/>
      <c r="X110" s="31"/>
      <c r="Y110" s="31"/>
      <c r="Z110" s="31"/>
      <c r="AA110" s="31"/>
      <c r="AB110" s="31" t="s">
        <v>513</v>
      </c>
      <c r="AC110" s="31" t="s">
        <v>29</v>
      </c>
      <c r="AD110" s="31" t="s">
        <v>4</v>
      </c>
      <c r="AE110" s="31" t="s">
        <v>583</v>
      </c>
      <c r="AF110" s="31" t="s">
        <v>610</v>
      </c>
      <c r="AG110" s="31"/>
      <c r="AH110" s="31"/>
      <c r="AI110" s="31"/>
      <c r="AJ110" s="31"/>
      <c r="AK110" s="72"/>
      <c r="AL110" s="31"/>
      <c r="AM110" s="36" t="s">
        <v>971</v>
      </c>
      <c r="AN110" s="31" t="s">
        <v>695</v>
      </c>
      <c r="AO110" s="31" t="s">
        <v>701</v>
      </c>
      <c r="AP110" s="31" t="s">
        <v>700</v>
      </c>
      <c r="AQ110" s="31" t="s">
        <v>696</v>
      </c>
      <c r="CK110" s="118"/>
    </row>
    <row r="111" spans="1:89" s="33" customFormat="1" hidden="1" x14ac:dyDescent="0.25">
      <c r="A111" s="72"/>
      <c r="B111" s="45">
        <v>5294</v>
      </c>
      <c r="C111" s="45">
        <v>5295</v>
      </c>
      <c r="D111" s="45">
        <v>5296</v>
      </c>
      <c r="E111" s="45"/>
      <c r="F111" s="54"/>
      <c r="G111" s="54"/>
      <c r="H111" s="57">
        <v>2734</v>
      </c>
      <c r="I111" s="57">
        <v>2735</v>
      </c>
      <c r="J111" s="57">
        <v>2736</v>
      </c>
      <c r="K111" s="57"/>
      <c r="L111" s="54"/>
      <c r="M111" s="54"/>
      <c r="N111" s="54"/>
      <c r="O111" s="31">
        <v>27</v>
      </c>
      <c r="P111" s="72">
        <v>170</v>
      </c>
      <c r="Q111" s="31" t="s">
        <v>485</v>
      </c>
      <c r="R111" s="31" t="s">
        <v>1038</v>
      </c>
      <c r="S111" s="32" t="s">
        <v>510</v>
      </c>
      <c r="T111" s="32" t="s">
        <v>642</v>
      </c>
      <c r="U111" s="31" t="s">
        <v>666</v>
      </c>
      <c r="V111" s="31"/>
      <c r="W111" s="31"/>
      <c r="X111" s="31"/>
      <c r="Y111" s="31"/>
      <c r="Z111" s="31"/>
      <c r="AA111" s="31"/>
      <c r="AB111" s="31" t="s">
        <v>513</v>
      </c>
      <c r="AC111" s="31" t="s">
        <v>29</v>
      </c>
      <c r="AD111" s="31" t="s">
        <v>4</v>
      </c>
      <c r="AE111" s="31" t="s">
        <v>583</v>
      </c>
      <c r="AF111" s="31" t="s">
        <v>610</v>
      </c>
      <c r="AG111" s="31"/>
      <c r="AH111" s="31"/>
      <c r="AI111" s="31"/>
      <c r="AJ111" s="31"/>
      <c r="AK111" s="72"/>
      <c r="AL111" s="31"/>
      <c r="AM111" s="36" t="s">
        <v>971</v>
      </c>
      <c r="AN111" s="31" t="s">
        <v>703</v>
      </c>
      <c r="AO111" s="31" t="s">
        <v>698</v>
      </c>
      <c r="AP111" s="31" t="s">
        <v>697</v>
      </c>
      <c r="AQ111" s="31" t="s">
        <v>696</v>
      </c>
      <c r="CK111" s="118"/>
    </row>
    <row r="112" spans="1:89" s="33" customFormat="1" hidden="1" x14ac:dyDescent="0.25">
      <c r="A112" s="72"/>
      <c r="B112" s="45">
        <v>5297</v>
      </c>
      <c r="C112" s="45">
        <v>5298</v>
      </c>
      <c r="D112" s="45">
        <v>5299</v>
      </c>
      <c r="E112" s="45"/>
      <c r="F112" s="54"/>
      <c r="G112" s="54"/>
      <c r="H112" s="57">
        <v>2737</v>
      </c>
      <c r="I112" s="57">
        <v>2738</v>
      </c>
      <c r="J112" s="57">
        <v>2739</v>
      </c>
      <c r="K112" s="57"/>
      <c r="L112" s="54"/>
      <c r="M112" s="54"/>
      <c r="N112" s="54"/>
      <c r="O112" s="31">
        <v>28</v>
      </c>
      <c r="P112" s="72">
        <v>171</v>
      </c>
      <c r="Q112" s="31" t="s">
        <v>486</v>
      </c>
      <c r="R112" s="31" t="s">
        <v>1046</v>
      </c>
      <c r="S112" s="32" t="s">
        <v>510</v>
      </c>
      <c r="T112" s="32" t="s">
        <v>644</v>
      </c>
      <c r="U112" s="31" t="s">
        <v>665</v>
      </c>
      <c r="V112" s="31"/>
      <c r="W112" s="31"/>
      <c r="X112" s="31"/>
      <c r="Y112" s="31"/>
      <c r="Z112" s="31"/>
      <c r="AA112" s="31"/>
      <c r="AB112" s="31" t="s">
        <v>513</v>
      </c>
      <c r="AC112" s="31" t="s">
        <v>29</v>
      </c>
      <c r="AD112" s="31" t="s">
        <v>4</v>
      </c>
      <c r="AE112" s="31" t="s">
        <v>516</v>
      </c>
      <c r="AF112" s="31" t="s">
        <v>609</v>
      </c>
      <c r="AG112" s="31"/>
      <c r="AH112" s="31"/>
      <c r="AI112" s="31"/>
      <c r="AJ112" s="31"/>
      <c r="AK112" s="72"/>
      <c r="AL112" s="31"/>
      <c r="AM112" s="36" t="s">
        <v>971</v>
      </c>
      <c r="AN112" s="31" t="s">
        <v>702</v>
      </c>
      <c r="AO112" s="31" t="s">
        <v>701</v>
      </c>
      <c r="AP112" s="31" t="s">
        <v>700</v>
      </c>
      <c r="AQ112" s="31" t="s">
        <v>696</v>
      </c>
      <c r="CK112" s="118"/>
    </row>
    <row r="113" spans="1:89" s="33" customFormat="1" hidden="1" x14ac:dyDescent="0.25">
      <c r="A113" s="73"/>
      <c r="B113" s="46">
        <v>5301</v>
      </c>
      <c r="C113" s="46">
        <v>5302</v>
      </c>
      <c r="D113" s="46">
        <v>5303</v>
      </c>
      <c r="E113" s="46"/>
      <c r="F113" s="55"/>
      <c r="G113" s="55"/>
      <c r="H113" s="58">
        <v>2740</v>
      </c>
      <c r="I113" s="58">
        <v>2741</v>
      </c>
      <c r="J113" s="58">
        <v>2742</v>
      </c>
      <c r="K113" s="58"/>
      <c r="L113" s="55"/>
      <c r="M113" s="55"/>
      <c r="N113" s="55"/>
      <c r="O113" s="36">
        <v>29</v>
      </c>
      <c r="P113" s="72">
        <v>172</v>
      </c>
      <c r="Q113" s="36" t="s">
        <v>487</v>
      </c>
      <c r="R113" s="36" t="s">
        <v>1045</v>
      </c>
      <c r="S113" s="37" t="s">
        <v>510</v>
      </c>
      <c r="T113" s="37" t="s">
        <v>660</v>
      </c>
      <c r="U113" s="36" t="s">
        <v>666</v>
      </c>
      <c r="V113" s="36"/>
      <c r="W113" s="36"/>
      <c r="X113" s="36"/>
      <c r="Y113" s="36"/>
      <c r="Z113" s="36"/>
      <c r="AA113" s="36"/>
      <c r="AB113" s="36" t="s">
        <v>513</v>
      </c>
      <c r="AC113" s="36" t="s">
        <v>29</v>
      </c>
      <c r="AD113" s="36" t="s">
        <v>4</v>
      </c>
      <c r="AE113" s="36" t="s">
        <v>516</v>
      </c>
      <c r="AF113" s="36" t="s">
        <v>609</v>
      </c>
      <c r="AG113" s="36"/>
      <c r="AH113" s="36"/>
      <c r="AI113" s="36"/>
      <c r="AJ113" s="36"/>
      <c r="AK113" s="73"/>
      <c r="AL113" s="36"/>
      <c r="AM113" s="36" t="s">
        <v>971</v>
      </c>
      <c r="AN113" s="36" t="s">
        <v>699</v>
      </c>
      <c r="AO113" s="36" t="s">
        <v>698</v>
      </c>
      <c r="AP113" s="36" t="s">
        <v>697</v>
      </c>
      <c r="AQ113" s="36" t="s">
        <v>696</v>
      </c>
      <c r="CK113" s="118"/>
    </row>
    <row r="114" spans="1:89" s="33" customFormat="1" hidden="1" x14ac:dyDescent="0.25">
      <c r="A114" s="72"/>
      <c r="B114" s="57">
        <v>5359</v>
      </c>
      <c r="C114" s="57">
        <v>5360</v>
      </c>
      <c r="D114" s="57">
        <v>5361</v>
      </c>
      <c r="E114" s="57"/>
      <c r="F114" s="54"/>
      <c r="G114" s="54"/>
      <c r="H114" s="50">
        <v>2797</v>
      </c>
      <c r="I114" s="50">
        <v>2798</v>
      </c>
      <c r="J114" s="50">
        <v>2799</v>
      </c>
      <c r="K114" s="50"/>
      <c r="L114" s="54"/>
      <c r="M114" s="54"/>
      <c r="N114" s="54"/>
      <c r="O114" s="31">
        <v>39</v>
      </c>
      <c r="P114" s="72">
        <v>173</v>
      </c>
      <c r="Q114" s="31" t="s">
        <v>773</v>
      </c>
      <c r="R114" s="31" t="s">
        <v>1013</v>
      </c>
      <c r="S114" s="32" t="s">
        <v>1012</v>
      </c>
      <c r="T114" s="32"/>
      <c r="U114" s="31" t="s">
        <v>2</v>
      </c>
      <c r="V114" s="31"/>
      <c r="W114" s="31"/>
      <c r="X114" s="31"/>
      <c r="Y114" s="31"/>
      <c r="Z114" s="31"/>
      <c r="AA114" s="31"/>
      <c r="AB114" s="31" t="s">
        <v>512</v>
      </c>
      <c r="AC114" s="31" t="s">
        <v>3</v>
      </c>
      <c r="AD114" s="31" t="s">
        <v>4</v>
      </c>
      <c r="AE114" s="31" t="s">
        <v>583</v>
      </c>
      <c r="AF114" s="31" t="s">
        <v>610</v>
      </c>
      <c r="AG114" s="31"/>
      <c r="AH114" s="31"/>
      <c r="AI114" s="31"/>
      <c r="AJ114" s="31"/>
      <c r="AK114" s="72"/>
      <c r="AL114" s="31"/>
      <c r="AM114" s="31" t="s">
        <v>774</v>
      </c>
      <c r="AN114" s="31" t="s">
        <v>775</v>
      </c>
      <c r="AO114" s="31" t="s">
        <v>776</v>
      </c>
      <c r="AP114" s="31" t="s">
        <v>753</v>
      </c>
      <c r="AQ114" s="31" t="s">
        <v>769</v>
      </c>
      <c r="CK114" s="118"/>
    </row>
    <row r="115" spans="1:89" s="33" customFormat="1" hidden="1" x14ac:dyDescent="0.25">
      <c r="A115" s="72"/>
      <c r="B115" s="57">
        <v>5366</v>
      </c>
      <c r="C115" s="57">
        <v>5368</v>
      </c>
      <c r="D115" s="57">
        <v>5369</v>
      </c>
      <c r="E115" s="57"/>
      <c r="F115" s="54"/>
      <c r="G115" s="54"/>
      <c r="H115" s="50">
        <v>2808</v>
      </c>
      <c r="I115" s="50">
        <v>2809</v>
      </c>
      <c r="J115" s="50">
        <v>2810</v>
      </c>
      <c r="K115" s="50"/>
      <c r="L115" s="54"/>
      <c r="M115" s="54"/>
      <c r="N115" s="54"/>
      <c r="O115" s="31">
        <v>41</v>
      </c>
      <c r="P115" s="72">
        <v>174</v>
      </c>
      <c r="Q115" s="31" t="s">
        <v>780</v>
      </c>
      <c r="R115" s="31" t="s">
        <v>1044</v>
      </c>
      <c r="S115" s="32" t="s">
        <v>1</v>
      </c>
      <c r="T115" s="32"/>
      <c r="U115" s="31" t="s">
        <v>2</v>
      </c>
      <c r="V115" s="31"/>
      <c r="W115" s="31"/>
      <c r="X115" s="31"/>
      <c r="Y115" s="31"/>
      <c r="Z115" s="31"/>
      <c r="AA115" s="31"/>
      <c r="AB115" s="31" t="s">
        <v>512</v>
      </c>
      <c r="AC115" s="31" t="s">
        <v>3</v>
      </c>
      <c r="AD115" s="31" t="s">
        <v>4</v>
      </c>
      <c r="AE115" s="31" t="s">
        <v>516</v>
      </c>
      <c r="AF115" s="31" t="s">
        <v>609</v>
      </c>
      <c r="AG115" s="31"/>
      <c r="AH115" s="31"/>
      <c r="AI115" s="31"/>
      <c r="AJ115" s="31"/>
      <c r="AK115" s="72"/>
      <c r="AL115" s="31"/>
      <c r="AM115" s="31" t="s">
        <v>774</v>
      </c>
      <c r="AN115" s="31" t="s">
        <v>781</v>
      </c>
      <c r="AO115" s="31" t="s">
        <v>782</v>
      </c>
      <c r="AP115" s="31" t="s">
        <v>753</v>
      </c>
      <c r="AQ115" s="31" t="s">
        <v>769</v>
      </c>
      <c r="CK115" s="118"/>
    </row>
    <row r="116" spans="1:89" s="33" customFormat="1" hidden="1" x14ac:dyDescent="0.25">
      <c r="A116" s="72"/>
      <c r="B116" s="45">
        <v>5565</v>
      </c>
      <c r="C116" s="45">
        <v>5566</v>
      </c>
      <c r="D116" s="45">
        <v>5567</v>
      </c>
      <c r="E116" s="45"/>
      <c r="F116" s="54"/>
      <c r="G116" s="54"/>
      <c r="H116" s="57">
        <v>3020</v>
      </c>
      <c r="I116" s="57">
        <v>3021</v>
      </c>
      <c r="J116" s="57">
        <v>3022</v>
      </c>
      <c r="K116" s="57"/>
      <c r="L116" s="54"/>
      <c r="M116" s="54"/>
      <c r="N116" s="54"/>
      <c r="O116" s="31">
        <v>60</v>
      </c>
      <c r="P116" s="72">
        <v>175</v>
      </c>
      <c r="Q116" s="31" t="s">
        <v>608</v>
      </c>
      <c r="R116" s="31" t="s">
        <v>1039</v>
      </c>
      <c r="S116" s="32" t="s">
        <v>1</v>
      </c>
      <c r="T116" s="32" t="s">
        <v>662</v>
      </c>
      <c r="U116" s="31" t="s">
        <v>663</v>
      </c>
      <c r="V116" s="31"/>
      <c r="W116" s="31"/>
      <c r="X116" s="31"/>
      <c r="Y116" s="31"/>
      <c r="Z116" s="31"/>
      <c r="AA116" s="31"/>
      <c r="AB116" s="31" t="s">
        <v>513</v>
      </c>
      <c r="AC116" s="31" t="s">
        <v>29</v>
      </c>
      <c r="AD116" s="31" t="s">
        <v>4</v>
      </c>
      <c r="AE116" s="31" t="s">
        <v>515</v>
      </c>
      <c r="AF116" s="31" t="s">
        <v>610</v>
      </c>
      <c r="AG116" s="31"/>
      <c r="AH116" s="31"/>
      <c r="AI116" s="31"/>
      <c r="AJ116" s="31"/>
      <c r="AK116" s="72"/>
      <c r="AL116" s="31"/>
      <c r="AM116" s="31" t="s">
        <v>967</v>
      </c>
      <c r="AN116" s="39" t="s">
        <v>784</v>
      </c>
      <c r="AO116" s="31" t="s">
        <v>785</v>
      </c>
      <c r="AP116" s="31" t="s">
        <v>786</v>
      </c>
      <c r="AQ116" s="31" t="s">
        <v>787</v>
      </c>
      <c r="CK116" s="118"/>
    </row>
    <row r="117" spans="1:89" s="33" customFormat="1" hidden="1" x14ac:dyDescent="0.25">
      <c r="A117" s="72"/>
      <c r="B117" s="45">
        <v>5523</v>
      </c>
      <c r="C117" s="45">
        <v>5524</v>
      </c>
      <c r="D117" s="45">
        <v>5525</v>
      </c>
      <c r="E117" s="45"/>
      <c r="F117" s="54"/>
      <c r="G117" s="54"/>
      <c r="H117" s="57">
        <v>2975</v>
      </c>
      <c r="I117" s="57">
        <v>2976</v>
      </c>
      <c r="J117" s="57">
        <v>2977</v>
      </c>
      <c r="K117" s="57"/>
      <c r="L117" s="54"/>
      <c r="M117" s="54"/>
      <c r="N117" s="54"/>
      <c r="O117" s="31">
        <v>49</v>
      </c>
      <c r="P117" s="72">
        <v>176</v>
      </c>
      <c r="Q117" s="31" t="s">
        <v>491</v>
      </c>
      <c r="R117" s="31" t="s">
        <v>1042</v>
      </c>
      <c r="S117" s="32" t="s">
        <v>1</v>
      </c>
      <c r="T117" s="32" t="s">
        <v>662</v>
      </c>
      <c r="U117" s="31" t="s">
        <v>663</v>
      </c>
      <c r="V117" s="31"/>
      <c r="W117" s="31"/>
      <c r="X117" s="31"/>
      <c r="Y117" s="31"/>
      <c r="Z117" s="31"/>
      <c r="AA117" s="31"/>
      <c r="AB117" s="31" t="s">
        <v>513</v>
      </c>
      <c r="AC117" s="31" t="s">
        <v>29</v>
      </c>
      <c r="AD117" s="31" t="s">
        <v>4</v>
      </c>
      <c r="AE117" s="31" t="s">
        <v>515</v>
      </c>
      <c r="AF117" s="31" t="s">
        <v>610</v>
      </c>
      <c r="AG117" s="31"/>
      <c r="AH117" s="31"/>
      <c r="AI117" s="31"/>
      <c r="AJ117" s="31"/>
      <c r="AK117" s="72"/>
      <c r="AL117" s="31"/>
      <c r="AM117" s="31" t="s">
        <v>967</v>
      </c>
      <c r="AN117" s="39" t="s">
        <v>788</v>
      </c>
      <c r="AO117" s="31" t="s">
        <v>785</v>
      </c>
      <c r="AP117" s="31" t="s">
        <v>786</v>
      </c>
      <c r="AQ117" s="31" t="s">
        <v>787</v>
      </c>
      <c r="CK117" s="118"/>
    </row>
    <row r="118" spans="1:89" s="33" customFormat="1" hidden="1" x14ac:dyDescent="0.25">
      <c r="A118" s="72"/>
      <c r="B118" s="45">
        <v>5562</v>
      </c>
      <c r="C118" s="45">
        <v>5563</v>
      </c>
      <c r="D118" s="45">
        <v>5564</v>
      </c>
      <c r="E118" s="45"/>
      <c r="F118" s="54"/>
      <c r="G118" s="54"/>
      <c r="H118" s="57">
        <v>3017</v>
      </c>
      <c r="I118" s="57">
        <v>3018</v>
      </c>
      <c r="J118" s="57">
        <v>3019</v>
      </c>
      <c r="K118" s="57"/>
      <c r="L118" s="54"/>
      <c r="M118" s="54"/>
      <c r="N118" s="54"/>
      <c r="O118" s="31">
        <v>59</v>
      </c>
      <c r="P118" s="72">
        <v>177</v>
      </c>
      <c r="Q118" s="31" t="s">
        <v>492</v>
      </c>
      <c r="R118" s="31" t="s">
        <v>1043</v>
      </c>
      <c r="S118" s="32" t="s">
        <v>1</v>
      </c>
      <c r="T118" s="32" t="s">
        <v>662</v>
      </c>
      <c r="U118" s="31" t="s">
        <v>664</v>
      </c>
      <c r="V118" s="31" t="s">
        <v>28</v>
      </c>
      <c r="W118" s="31"/>
      <c r="X118" s="31"/>
      <c r="Y118" s="31"/>
      <c r="Z118" s="31"/>
      <c r="AA118" s="31"/>
      <c r="AB118" s="31" t="s">
        <v>513</v>
      </c>
      <c r="AC118" s="31" t="s">
        <v>29</v>
      </c>
      <c r="AD118" s="31" t="s">
        <v>4</v>
      </c>
      <c r="AE118" s="31" t="s">
        <v>516</v>
      </c>
      <c r="AF118" s="31" t="s">
        <v>609</v>
      </c>
      <c r="AG118" s="31"/>
      <c r="AH118" s="31"/>
      <c r="AI118" s="31"/>
      <c r="AJ118" s="31"/>
      <c r="AK118" s="72"/>
      <c r="AL118" s="31"/>
      <c r="AM118" s="31" t="s">
        <v>970</v>
      </c>
      <c r="AN118" s="39" t="s">
        <v>789</v>
      </c>
      <c r="AO118" s="31" t="s">
        <v>790</v>
      </c>
      <c r="AP118" s="31" t="s">
        <v>786</v>
      </c>
      <c r="AQ118" s="31" t="s">
        <v>787</v>
      </c>
      <c r="CK118" s="118"/>
    </row>
    <row r="119" spans="1:89" s="33" customFormat="1" hidden="1" x14ac:dyDescent="0.25">
      <c r="A119" s="72"/>
      <c r="B119" s="45">
        <v>5520</v>
      </c>
      <c r="C119" s="45">
        <v>5521</v>
      </c>
      <c r="D119" s="45">
        <v>5522</v>
      </c>
      <c r="E119" s="45"/>
      <c r="F119" s="54"/>
      <c r="G119" s="54"/>
      <c r="H119" s="57">
        <v>2969</v>
      </c>
      <c r="I119" s="57">
        <v>2971</v>
      </c>
      <c r="J119" s="57">
        <v>2972</v>
      </c>
      <c r="K119" s="57"/>
      <c r="L119" s="54"/>
      <c r="M119" s="54"/>
      <c r="N119" s="54"/>
      <c r="O119" s="31">
        <v>48</v>
      </c>
      <c r="P119" s="72">
        <v>178</v>
      </c>
      <c r="Q119" s="31" t="s">
        <v>493</v>
      </c>
      <c r="R119" s="31" t="s">
        <v>1040</v>
      </c>
      <c r="S119" s="32" t="s">
        <v>1</v>
      </c>
      <c r="T119" s="32" t="s">
        <v>662</v>
      </c>
      <c r="U119" s="31" t="s">
        <v>664</v>
      </c>
      <c r="V119" s="31" t="s">
        <v>28</v>
      </c>
      <c r="W119" s="31"/>
      <c r="X119" s="31"/>
      <c r="Y119" s="31"/>
      <c r="Z119" s="31"/>
      <c r="AA119" s="31"/>
      <c r="AB119" s="31" t="s">
        <v>513</v>
      </c>
      <c r="AC119" s="31" t="s">
        <v>29</v>
      </c>
      <c r="AD119" s="31" t="s">
        <v>4</v>
      </c>
      <c r="AE119" s="31" t="s">
        <v>515</v>
      </c>
      <c r="AF119" s="31" t="s">
        <v>610</v>
      </c>
      <c r="AG119" s="31"/>
      <c r="AH119" s="31"/>
      <c r="AI119" s="31"/>
      <c r="AJ119" s="31"/>
      <c r="AK119" s="72"/>
      <c r="AL119" s="31"/>
      <c r="AM119" s="31" t="s">
        <v>970</v>
      </c>
      <c r="AN119" s="39" t="s">
        <v>791</v>
      </c>
      <c r="AO119" s="31" t="s">
        <v>790</v>
      </c>
      <c r="AP119" s="31" t="s">
        <v>786</v>
      </c>
      <c r="AQ119" s="31" t="s">
        <v>787</v>
      </c>
      <c r="CK119" s="118"/>
    </row>
    <row r="120" spans="1:89" s="33" customFormat="1" hidden="1" x14ac:dyDescent="0.25">
      <c r="A120" s="72"/>
      <c r="B120" s="45">
        <v>5584</v>
      </c>
      <c r="C120" s="45">
        <v>5585</v>
      </c>
      <c r="D120" s="45">
        <v>5586</v>
      </c>
      <c r="E120" s="45"/>
      <c r="F120" s="54"/>
      <c r="G120" s="54"/>
      <c r="H120" s="57">
        <v>3039</v>
      </c>
      <c r="I120" s="57">
        <v>3040</v>
      </c>
      <c r="J120" s="57">
        <v>3041</v>
      </c>
      <c r="K120" s="57"/>
      <c r="L120" s="54"/>
      <c r="M120" s="54"/>
      <c r="N120" s="54"/>
      <c r="O120" s="31">
        <v>66</v>
      </c>
      <c r="P120" s="72">
        <v>179</v>
      </c>
      <c r="Q120" s="31" t="s">
        <v>494</v>
      </c>
      <c r="R120" s="31" t="s">
        <v>1041</v>
      </c>
      <c r="S120" s="32" t="s">
        <v>1</v>
      </c>
      <c r="T120" s="32" t="s">
        <v>662</v>
      </c>
      <c r="U120" s="31" t="s">
        <v>663</v>
      </c>
      <c r="V120" s="31"/>
      <c r="W120" s="31"/>
      <c r="X120" s="31"/>
      <c r="Y120" s="31"/>
      <c r="Z120" s="31"/>
      <c r="AA120" s="31"/>
      <c r="AB120" s="31" t="s">
        <v>513</v>
      </c>
      <c r="AC120" s="31" t="s">
        <v>29</v>
      </c>
      <c r="AD120" s="31" t="s">
        <v>4</v>
      </c>
      <c r="AE120" s="31" t="s">
        <v>516</v>
      </c>
      <c r="AF120" s="31" t="s">
        <v>609</v>
      </c>
      <c r="AG120" s="31"/>
      <c r="AH120" s="31"/>
      <c r="AI120" s="31"/>
      <c r="AJ120" s="31"/>
      <c r="AK120" s="72"/>
      <c r="AL120" s="31"/>
      <c r="AM120" s="31" t="s">
        <v>969</v>
      </c>
      <c r="AN120" s="31" t="s">
        <v>792</v>
      </c>
      <c r="AO120" s="31" t="s">
        <v>793</v>
      </c>
      <c r="AP120" s="31" t="s">
        <v>794</v>
      </c>
      <c r="AQ120" s="31" t="s">
        <v>795</v>
      </c>
      <c r="CK120" s="118"/>
    </row>
    <row r="121" spans="1:89" s="33" customFormat="1" hidden="1" x14ac:dyDescent="0.25">
      <c r="A121" s="72"/>
      <c r="B121" s="45">
        <v>5526</v>
      </c>
      <c r="C121" s="45">
        <v>5527</v>
      </c>
      <c r="D121" s="45">
        <v>5528</v>
      </c>
      <c r="E121" s="45"/>
      <c r="F121" s="54"/>
      <c r="G121" s="54"/>
      <c r="H121" s="57">
        <v>2981</v>
      </c>
      <c r="I121" s="57">
        <v>2982</v>
      </c>
      <c r="J121" s="57">
        <v>2983</v>
      </c>
      <c r="K121" s="57"/>
      <c r="L121" s="54"/>
      <c r="M121" s="54"/>
      <c r="N121" s="54"/>
      <c r="O121" s="31">
        <v>50</v>
      </c>
      <c r="P121" s="72">
        <v>180</v>
      </c>
      <c r="Q121" s="31" t="s">
        <v>495</v>
      </c>
      <c r="R121" s="31" t="s">
        <v>1065</v>
      </c>
      <c r="S121" s="32" t="s">
        <v>1</v>
      </c>
      <c r="T121" s="32" t="s">
        <v>662</v>
      </c>
      <c r="U121" s="31" t="s">
        <v>663</v>
      </c>
      <c r="V121" s="31"/>
      <c r="W121" s="31"/>
      <c r="X121" s="31"/>
      <c r="Y121" s="31"/>
      <c r="Z121" s="31"/>
      <c r="AA121" s="31"/>
      <c r="AB121" s="31" t="s">
        <v>513</v>
      </c>
      <c r="AC121" s="31" t="s">
        <v>29</v>
      </c>
      <c r="AD121" s="31" t="s">
        <v>4</v>
      </c>
      <c r="AE121" s="31" t="s">
        <v>515</v>
      </c>
      <c r="AF121" s="31" t="s">
        <v>610</v>
      </c>
      <c r="AG121" s="31"/>
      <c r="AH121" s="31"/>
      <c r="AI121" s="31"/>
      <c r="AJ121" s="31"/>
      <c r="AK121" s="72"/>
      <c r="AL121" s="31"/>
      <c r="AM121" s="31" t="s">
        <v>969</v>
      </c>
      <c r="AN121" s="31" t="s">
        <v>796</v>
      </c>
      <c r="AO121" s="31" t="s">
        <v>793</v>
      </c>
      <c r="AP121" s="31" t="s">
        <v>794</v>
      </c>
      <c r="AQ121" s="31" t="s">
        <v>795</v>
      </c>
      <c r="CK121" s="118"/>
    </row>
    <row r="122" spans="1:89" s="33" customFormat="1" hidden="1" x14ac:dyDescent="0.25">
      <c r="A122" s="72"/>
      <c r="B122" s="45">
        <v>5613</v>
      </c>
      <c r="C122" s="45"/>
      <c r="D122" s="45">
        <v>5614</v>
      </c>
      <c r="E122" s="45"/>
      <c r="F122" s="54"/>
      <c r="G122" s="54"/>
      <c r="H122" s="57">
        <v>3073</v>
      </c>
      <c r="I122" s="57"/>
      <c r="J122" s="57">
        <v>3074</v>
      </c>
      <c r="K122" s="57"/>
      <c r="L122" s="54"/>
      <c r="M122" s="54"/>
      <c r="N122" s="54"/>
      <c r="O122" s="31">
        <v>81</v>
      </c>
      <c r="P122" s="72">
        <v>181</v>
      </c>
      <c r="Q122" s="31" t="s">
        <v>500</v>
      </c>
      <c r="R122" s="31" t="s">
        <v>1066</v>
      </c>
      <c r="S122" s="32" t="s">
        <v>1</v>
      </c>
      <c r="T122" s="32" t="s">
        <v>667</v>
      </c>
      <c r="U122" s="31" t="s">
        <v>663</v>
      </c>
      <c r="V122" s="31"/>
      <c r="W122" s="31"/>
      <c r="X122" s="31"/>
      <c r="Y122" s="31"/>
      <c r="Z122" s="31"/>
      <c r="AA122" s="31"/>
      <c r="AB122" s="31" t="s">
        <v>513</v>
      </c>
      <c r="AC122" s="31" t="s">
        <v>3</v>
      </c>
      <c r="AD122" s="31" t="s">
        <v>4</v>
      </c>
      <c r="AE122" s="31" t="s">
        <v>517</v>
      </c>
      <c r="AF122" s="31" t="s">
        <v>610</v>
      </c>
      <c r="AG122" s="31"/>
      <c r="AH122" s="31"/>
      <c r="AI122" s="31"/>
      <c r="AJ122" s="31"/>
      <c r="AK122" s="72"/>
      <c r="AL122" s="31"/>
      <c r="AM122" s="31" t="s">
        <v>968</v>
      </c>
      <c r="AN122" s="31" t="s">
        <v>708</v>
      </c>
      <c r="AO122" s="31" t="s">
        <v>709</v>
      </c>
      <c r="AP122" s="31" t="s">
        <v>710</v>
      </c>
      <c r="AQ122" s="31" t="s">
        <v>711</v>
      </c>
      <c r="CK122" s="118"/>
    </row>
    <row r="123" spans="1:89" s="17" customFormat="1" hidden="1" x14ac:dyDescent="0.25">
      <c r="A123" s="69" t="s">
        <v>1230</v>
      </c>
      <c r="B123" s="69">
        <v>5615</v>
      </c>
      <c r="C123" s="69">
        <v>5616</v>
      </c>
      <c r="D123" s="69">
        <v>5617</v>
      </c>
      <c r="E123" s="69"/>
      <c r="F123" s="69"/>
      <c r="G123" s="69"/>
      <c r="H123" s="69">
        <v>3075</v>
      </c>
      <c r="I123" s="69">
        <v>3076</v>
      </c>
      <c r="J123" s="69">
        <v>3077</v>
      </c>
      <c r="K123" s="69"/>
      <c r="L123" s="69"/>
      <c r="M123" s="69"/>
      <c r="N123" s="69"/>
      <c r="O123" s="69">
        <v>80</v>
      </c>
      <c r="P123" s="69">
        <v>182</v>
      </c>
      <c r="Q123" s="69" t="s">
        <v>501</v>
      </c>
      <c r="R123" s="69" t="s">
        <v>1268</v>
      </c>
      <c r="S123" s="21" t="s">
        <v>1</v>
      </c>
      <c r="T123" s="21" t="s">
        <v>667</v>
      </c>
      <c r="U123" s="69" t="s">
        <v>663</v>
      </c>
      <c r="V123" s="69"/>
      <c r="W123" s="69"/>
      <c r="X123" s="69"/>
      <c r="Y123" s="69"/>
      <c r="Z123" s="69"/>
      <c r="AA123" s="69"/>
      <c r="AB123" s="69" t="s">
        <v>513</v>
      </c>
      <c r="AC123" s="69" t="s">
        <v>29</v>
      </c>
      <c r="AD123" s="69" t="s">
        <v>4</v>
      </c>
      <c r="AE123" s="69" t="s">
        <v>517</v>
      </c>
      <c r="AF123" s="69" t="s">
        <v>610</v>
      </c>
      <c r="AG123" s="69"/>
      <c r="AH123" s="69"/>
      <c r="AI123" s="69"/>
      <c r="AJ123" s="69"/>
      <c r="AK123" s="69"/>
      <c r="AL123" s="69"/>
      <c r="AM123" s="69" t="s">
        <v>967</v>
      </c>
      <c r="AN123" s="69" t="s">
        <v>712</v>
      </c>
      <c r="AO123" s="69" t="s">
        <v>713</v>
      </c>
      <c r="AP123" s="69" t="s">
        <v>714</v>
      </c>
      <c r="AQ123" s="69" t="s">
        <v>715</v>
      </c>
      <c r="CK123" s="117"/>
    </row>
    <row r="124" spans="1:89" s="17" customFormat="1" hidden="1" x14ac:dyDescent="0.25">
      <c r="A124" s="69" t="s">
        <v>1230</v>
      </c>
      <c r="B124" s="69">
        <v>5618</v>
      </c>
      <c r="C124" s="69">
        <v>5620</v>
      </c>
      <c r="D124" s="69">
        <v>5621</v>
      </c>
      <c r="E124" s="69"/>
      <c r="F124" s="69"/>
      <c r="G124" s="69"/>
      <c r="H124" s="69">
        <v>3080</v>
      </c>
      <c r="I124" s="69">
        <v>3081</v>
      </c>
      <c r="J124" s="69">
        <v>3082</v>
      </c>
      <c r="K124" s="69"/>
      <c r="L124" s="69"/>
      <c r="M124" s="69"/>
      <c r="N124" s="69"/>
      <c r="O124" s="69">
        <v>82</v>
      </c>
      <c r="P124" s="69">
        <v>183</v>
      </c>
      <c r="Q124" s="69" t="s">
        <v>502</v>
      </c>
      <c r="R124" s="69" t="s">
        <v>1269</v>
      </c>
      <c r="S124" s="21" t="s">
        <v>1</v>
      </c>
      <c r="T124" s="21" t="s">
        <v>644</v>
      </c>
      <c r="U124" s="69" t="s">
        <v>19</v>
      </c>
      <c r="V124" s="69"/>
      <c r="W124" s="69"/>
      <c r="X124" s="69"/>
      <c r="Y124" s="69"/>
      <c r="Z124" s="69"/>
      <c r="AA124" s="69"/>
      <c r="AB124" s="69" t="s">
        <v>512</v>
      </c>
      <c r="AC124" s="69" t="s">
        <v>29</v>
      </c>
      <c r="AD124" s="69" t="s">
        <v>4</v>
      </c>
      <c r="AE124" s="69" t="s">
        <v>517</v>
      </c>
      <c r="AF124" s="69" t="s">
        <v>610</v>
      </c>
      <c r="AG124" s="69"/>
      <c r="AH124" s="69"/>
      <c r="AI124" s="69"/>
      <c r="AJ124" s="69"/>
      <c r="AK124" s="69"/>
      <c r="AL124" s="69"/>
      <c r="AM124" s="69" t="s">
        <v>963</v>
      </c>
      <c r="AN124" s="69" t="s">
        <v>716</v>
      </c>
      <c r="AO124" s="69" t="s">
        <v>717</v>
      </c>
      <c r="AP124" s="69" t="s">
        <v>718</v>
      </c>
      <c r="AQ124" s="69" t="s">
        <v>719</v>
      </c>
      <c r="CK124" s="117"/>
    </row>
    <row r="125" spans="1:89" s="17" customFormat="1" hidden="1" x14ac:dyDescent="0.25">
      <c r="A125" s="69"/>
      <c r="B125" s="69">
        <v>5622</v>
      </c>
      <c r="C125" s="69"/>
      <c r="D125" s="69">
        <v>5623</v>
      </c>
      <c r="E125" s="69"/>
      <c r="F125" s="69"/>
      <c r="G125" s="69"/>
      <c r="H125" s="69">
        <v>3078</v>
      </c>
      <c r="I125" s="69"/>
      <c r="J125" s="69">
        <v>3079</v>
      </c>
      <c r="K125" s="69"/>
      <c r="L125" s="69"/>
      <c r="M125" s="69"/>
      <c r="N125" s="69"/>
      <c r="O125" s="69">
        <v>83</v>
      </c>
      <c r="P125" s="69">
        <v>184</v>
      </c>
      <c r="Q125" s="69" t="s">
        <v>503</v>
      </c>
      <c r="R125" s="69" t="s">
        <v>1129</v>
      </c>
      <c r="S125" s="21" t="s">
        <v>1</v>
      </c>
      <c r="T125" s="21" t="s">
        <v>644</v>
      </c>
      <c r="U125" s="69" t="s">
        <v>19</v>
      </c>
      <c r="V125" s="69"/>
      <c r="W125" s="69"/>
      <c r="X125" s="69"/>
      <c r="Y125" s="69"/>
      <c r="Z125" s="69"/>
      <c r="AA125" s="69"/>
      <c r="AB125" s="69" t="s">
        <v>512</v>
      </c>
      <c r="AC125" s="69" t="s">
        <v>3</v>
      </c>
      <c r="AD125" s="69" t="s">
        <v>4</v>
      </c>
      <c r="AE125" s="69" t="s">
        <v>517</v>
      </c>
      <c r="AF125" s="69" t="s">
        <v>610</v>
      </c>
      <c r="AG125" s="69"/>
      <c r="AH125" s="69"/>
      <c r="AI125" s="69"/>
      <c r="AJ125" s="69"/>
      <c r="AK125" s="69"/>
      <c r="AL125" s="69"/>
      <c r="AM125" s="69" t="s">
        <v>966</v>
      </c>
      <c r="AN125" s="69" t="s">
        <v>720</v>
      </c>
      <c r="AO125" s="69" t="s">
        <v>721</v>
      </c>
      <c r="AP125" s="69" t="s">
        <v>722</v>
      </c>
      <c r="AQ125" s="69" t="s">
        <v>719</v>
      </c>
      <c r="CK125" s="117"/>
    </row>
    <row r="126" spans="1:89" s="17" customFormat="1" hidden="1" x14ac:dyDescent="0.25">
      <c r="A126" s="69" t="s">
        <v>1230</v>
      </c>
      <c r="B126" s="69">
        <v>5608</v>
      </c>
      <c r="C126" s="69">
        <v>5609</v>
      </c>
      <c r="D126" s="69">
        <v>5610</v>
      </c>
      <c r="E126" s="69"/>
      <c r="F126" s="69"/>
      <c r="G126" s="69"/>
      <c r="H126" s="69">
        <v>3070</v>
      </c>
      <c r="I126" s="69">
        <v>3071</v>
      </c>
      <c r="J126" s="69">
        <v>3072</v>
      </c>
      <c r="K126" s="69"/>
      <c r="L126" s="69"/>
      <c r="M126" s="69"/>
      <c r="N126" s="69"/>
      <c r="O126" s="69">
        <v>78</v>
      </c>
      <c r="P126" s="69">
        <v>185</v>
      </c>
      <c r="Q126" s="69" t="s">
        <v>504</v>
      </c>
      <c r="R126" s="69" t="s">
        <v>1270</v>
      </c>
      <c r="S126" s="21" t="s">
        <v>1</v>
      </c>
      <c r="T126" s="21" t="s">
        <v>660</v>
      </c>
      <c r="U126" s="69" t="s">
        <v>28</v>
      </c>
      <c r="V126" s="69" t="s">
        <v>670</v>
      </c>
      <c r="W126" s="69"/>
      <c r="X126" s="69"/>
      <c r="Y126" s="69"/>
      <c r="Z126" s="69"/>
      <c r="AA126" s="69"/>
      <c r="AB126" s="69" t="s">
        <v>512</v>
      </c>
      <c r="AC126" s="69" t="s">
        <v>29</v>
      </c>
      <c r="AD126" s="69" t="s">
        <v>4</v>
      </c>
      <c r="AE126" s="69" t="s">
        <v>517</v>
      </c>
      <c r="AF126" s="69" t="s">
        <v>610</v>
      </c>
      <c r="AG126" s="69"/>
      <c r="AH126" s="69"/>
      <c r="AI126" s="69"/>
      <c r="AJ126" s="69"/>
      <c r="AK126" s="69"/>
      <c r="AL126" s="69"/>
      <c r="AM126" s="69" t="s">
        <v>962</v>
      </c>
      <c r="AN126" s="69" t="s">
        <v>723</v>
      </c>
      <c r="AO126" s="69" t="s">
        <v>724</v>
      </c>
      <c r="AP126" s="69" t="s">
        <v>718</v>
      </c>
      <c r="AQ126" s="69" t="s">
        <v>725</v>
      </c>
      <c r="CK126" s="117"/>
    </row>
    <row r="127" spans="1:89" s="17" customFormat="1" hidden="1" x14ac:dyDescent="0.25">
      <c r="A127" s="69"/>
      <c r="B127" s="69">
        <v>5611</v>
      </c>
      <c r="C127" s="69"/>
      <c r="D127" s="69">
        <v>5612</v>
      </c>
      <c r="E127" s="69"/>
      <c r="F127" s="69"/>
      <c r="G127" s="69"/>
      <c r="H127" s="69">
        <v>3068</v>
      </c>
      <c r="I127" s="69"/>
      <c r="J127" s="69">
        <v>3069</v>
      </c>
      <c r="K127" s="69"/>
      <c r="L127" s="69"/>
      <c r="M127" s="69"/>
      <c r="N127" s="69"/>
      <c r="O127" s="69">
        <v>79</v>
      </c>
      <c r="P127" s="69">
        <v>186</v>
      </c>
      <c r="Q127" s="69" t="s">
        <v>505</v>
      </c>
      <c r="R127" s="69" t="s">
        <v>1130</v>
      </c>
      <c r="S127" s="21" t="s">
        <v>1</v>
      </c>
      <c r="T127" s="21" t="s">
        <v>660</v>
      </c>
      <c r="U127" s="69" t="s">
        <v>28</v>
      </c>
      <c r="V127" s="69" t="s">
        <v>670</v>
      </c>
      <c r="W127" s="69"/>
      <c r="X127" s="69"/>
      <c r="Y127" s="69"/>
      <c r="Z127" s="69"/>
      <c r="AA127" s="69"/>
      <c r="AB127" s="69" t="s">
        <v>512</v>
      </c>
      <c r="AC127" s="69" t="s">
        <v>3</v>
      </c>
      <c r="AD127" s="69" t="s">
        <v>4</v>
      </c>
      <c r="AE127" s="69" t="s">
        <v>517</v>
      </c>
      <c r="AF127" s="69" t="s">
        <v>610</v>
      </c>
      <c r="AG127" s="69"/>
      <c r="AH127" s="69"/>
      <c r="AI127" s="69"/>
      <c r="AJ127" s="69"/>
      <c r="AK127" s="69"/>
      <c r="AL127" s="69"/>
      <c r="AM127" s="69" t="s">
        <v>965</v>
      </c>
      <c r="AN127" s="69" t="s">
        <v>723</v>
      </c>
      <c r="AO127" s="69" t="s">
        <v>726</v>
      </c>
      <c r="AP127" s="69" t="s">
        <v>727</v>
      </c>
      <c r="AQ127" s="69" t="s">
        <v>725</v>
      </c>
      <c r="CK127" s="117"/>
    </row>
    <row r="128" spans="1:89" s="42" customFormat="1" hidden="1" x14ac:dyDescent="0.25">
      <c r="A128" s="74"/>
      <c r="B128" s="40"/>
      <c r="C128" s="40"/>
      <c r="D128" s="40"/>
      <c r="E128" s="40"/>
      <c r="F128" s="40"/>
      <c r="G128" s="40"/>
      <c r="H128" s="40"/>
      <c r="I128" s="40"/>
      <c r="J128" s="40"/>
      <c r="K128" s="40"/>
      <c r="L128" s="40"/>
      <c r="M128" s="40"/>
      <c r="N128" s="40"/>
      <c r="O128" s="40"/>
      <c r="P128" s="74"/>
      <c r="Q128" s="40" t="s">
        <v>1114</v>
      </c>
      <c r="R128" s="40"/>
      <c r="S128" s="41"/>
      <c r="T128" s="41"/>
      <c r="U128" s="40"/>
      <c r="V128" s="40"/>
      <c r="W128" s="40"/>
      <c r="X128" s="40"/>
      <c r="Y128" s="40"/>
      <c r="Z128" s="40"/>
      <c r="AA128" s="40"/>
      <c r="AB128" s="40"/>
      <c r="AC128" s="40"/>
      <c r="AD128" s="40"/>
      <c r="AE128" s="40"/>
      <c r="AF128" s="40"/>
      <c r="AG128" s="40"/>
      <c r="AH128" s="40"/>
      <c r="AI128" s="40"/>
      <c r="AJ128" s="40"/>
      <c r="AK128" s="74"/>
      <c r="AL128" s="40"/>
      <c r="AM128" s="40"/>
      <c r="AN128" s="40"/>
      <c r="AO128" s="40"/>
      <c r="AP128" s="40"/>
      <c r="AQ128" s="40"/>
      <c r="CK128" s="122"/>
    </row>
    <row r="129" spans="1:89" s="16" customFormat="1" hidden="1" x14ac:dyDescent="0.25">
      <c r="A129" s="70"/>
      <c r="B129" s="45"/>
      <c r="C129" s="45"/>
      <c r="D129" s="45"/>
      <c r="E129" s="45"/>
      <c r="F129" s="54"/>
      <c r="G129" s="54"/>
      <c r="H129" s="57">
        <v>4224</v>
      </c>
      <c r="I129" s="57">
        <v>4220</v>
      </c>
      <c r="J129" s="57">
        <v>4221</v>
      </c>
      <c r="K129" s="57">
        <v>4222</v>
      </c>
      <c r="L129" s="54"/>
      <c r="M129" s="54"/>
      <c r="N129" s="54"/>
      <c r="O129" s="72">
        <v>501</v>
      </c>
      <c r="P129" s="72">
        <v>501</v>
      </c>
      <c r="Q129" s="77" t="s">
        <v>834</v>
      </c>
      <c r="R129" s="72" t="s">
        <v>1097</v>
      </c>
      <c r="S129" s="32" t="s">
        <v>606</v>
      </c>
      <c r="T129" s="32"/>
      <c r="U129" s="72"/>
      <c r="V129" s="72"/>
      <c r="W129" s="72"/>
      <c r="X129" s="72"/>
      <c r="Y129" s="72"/>
      <c r="Z129" s="72"/>
      <c r="AA129" s="72"/>
      <c r="AB129" s="77" t="s">
        <v>513</v>
      </c>
      <c r="AC129" s="77" t="s">
        <v>605</v>
      </c>
      <c r="AD129" s="77" t="s">
        <v>67</v>
      </c>
      <c r="AE129" s="78" t="s">
        <v>611</v>
      </c>
      <c r="AF129" s="72" t="s">
        <v>609</v>
      </c>
      <c r="AG129" s="77"/>
      <c r="AH129" s="72"/>
      <c r="AI129" s="72"/>
      <c r="AJ129" s="72"/>
      <c r="AK129" s="72"/>
      <c r="AL129" s="72"/>
      <c r="AM129" s="77" t="s">
        <v>864</v>
      </c>
      <c r="AN129" s="77" t="s">
        <v>853</v>
      </c>
      <c r="AO129" s="72" t="s">
        <v>856</v>
      </c>
      <c r="AP129" s="72" t="s">
        <v>857</v>
      </c>
      <c r="AQ129" s="72" t="s">
        <v>858</v>
      </c>
      <c r="CK129" s="121"/>
    </row>
    <row r="130" spans="1:89" s="16" customFormat="1" hidden="1" x14ac:dyDescent="0.25">
      <c r="A130" s="70" t="s">
        <v>1230</v>
      </c>
      <c r="B130" s="45"/>
      <c r="C130" s="45"/>
      <c r="D130" s="45"/>
      <c r="E130" s="45"/>
      <c r="F130" s="54"/>
      <c r="G130" s="54"/>
      <c r="H130" s="57">
        <v>4177</v>
      </c>
      <c r="I130" s="57">
        <v>4178</v>
      </c>
      <c r="J130" s="57">
        <v>4179</v>
      </c>
      <c r="K130" s="50"/>
      <c r="L130" s="54"/>
      <c r="M130" s="54"/>
      <c r="N130" s="54"/>
      <c r="O130" s="72">
        <v>502</v>
      </c>
      <c r="P130" s="72">
        <v>502</v>
      </c>
      <c r="Q130" s="77" t="s">
        <v>593</v>
      </c>
      <c r="R130" s="72" t="s">
        <v>1301</v>
      </c>
      <c r="S130" s="32" t="s">
        <v>606</v>
      </c>
      <c r="T130" s="32"/>
      <c r="U130" s="72"/>
      <c r="V130" s="72"/>
      <c r="W130" s="72"/>
      <c r="X130" s="72"/>
      <c r="Y130" s="72"/>
      <c r="Z130" s="72"/>
      <c r="AA130" s="72"/>
      <c r="AB130" s="77" t="s">
        <v>513</v>
      </c>
      <c r="AC130" s="77" t="s">
        <v>605</v>
      </c>
      <c r="AD130" s="77" t="s">
        <v>67</v>
      </c>
      <c r="AE130" s="78" t="s">
        <v>611</v>
      </c>
      <c r="AF130" s="72" t="s">
        <v>609</v>
      </c>
      <c r="AG130" s="77"/>
      <c r="AH130" s="72"/>
      <c r="AI130" s="72"/>
      <c r="AJ130" s="72"/>
      <c r="AK130" s="72"/>
      <c r="AL130" s="72"/>
      <c r="AM130" s="77" t="s">
        <v>864</v>
      </c>
      <c r="AN130" s="77" t="s">
        <v>853</v>
      </c>
      <c r="AO130" s="72" t="s">
        <v>859</v>
      </c>
      <c r="AP130" s="72" t="s">
        <v>860</v>
      </c>
      <c r="AQ130" s="72" t="s">
        <v>861</v>
      </c>
      <c r="CK130" s="121"/>
    </row>
    <row r="131" spans="1:89" s="16" customFormat="1" hidden="1" x14ac:dyDescent="0.25">
      <c r="A131" s="70"/>
      <c r="B131" s="45"/>
      <c r="C131" s="45"/>
      <c r="D131" s="45"/>
      <c r="E131" s="45"/>
      <c r="F131" s="54"/>
      <c r="G131" s="54"/>
      <c r="H131" s="57">
        <v>4174</v>
      </c>
      <c r="I131" s="57">
        <v>4175</v>
      </c>
      <c r="J131" s="57">
        <v>4176</v>
      </c>
      <c r="K131" s="50"/>
      <c r="L131" s="54"/>
      <c r="M131" s="54"/>
      <c r="N131" s="54"/>
      <c r="O131" s="72" t="s">
        <v>1247</v>
      </c>
      <c r="P131" s="72">
        <v>503</v>
      </c>
      <c r="Q131" s="77" t="s">
        <v>594</v>
      </c>
      <c r="R131" s="72" t="s">
        <v>1286</v>
      </c>
      <c r="S131" s="32" t="s">
        <v>606</v>
      </c>
      <c r="T131" s="32" t="s">
        <v>667</v>
      </c>
      <c r="U131" s="72"/>
      <c r="V131" s="72"/>
      <c r="W131" s="72"/>
      <c r="X131" s="72"/>
      <c r="Y131" s="72"/>
      <c r="Z131" s="72"/>
      <c r="AA131" s="72"/>
      <c r="AB131" s="77" t="s">
        <v>513</v>
      </c>
      <c r="AC131" s="77" t="s">
        <v>605</v>
      </c>
      <c r="AD131" s="77" t="s">
        <v>67</v>
      </c>
      <c r="AE131" s="78" t="s">
        <v>611</v>
      </c>
      <c r="AF131" s="72" t="s">
        <v>609</v>
      </c>
      <c r="AG131" s="77"/>
      <c r="AH131" s="72"/>
      <c r="AI131" s="72"/>
      <c r="AJ131" s="72"/>
      <c r="AK131" s="72"/>
      <c r="AL131" s="72"/>
      <c r="AM131" s="77" t="s">
        <v>864</v>
      </c>
      <c r="AN131" s="77" t="s">
        <v>853</v>
      </c>
      <c r="AO131" s="72" t="s">
        <v>862</v>
      </c>
      <c r="AP131" s="72" t="s">
        <v>863</v>
      </c>
      <c r="AQ131" s="72"/>
      <c r="CK131" s="121"/>
    </row>
    <row r="132" spans="1:89" s="16" customFormat="1" hidden="1" x14ac:dyDescent="0.25">
      <c r="A132" s="70" t="s">
        <v>1230</v>
      </c>
      <c r="B132" s="57">
        <v>8635</v>
      </c>
      <c r="C132" s="57">
        <v>8636</v>
      </c>
      <c r="D132" s="57">
        <v>8637</v>
      </c>
      <c r="E132" s="57"/>
      <c r="F132" s="54"/>
      <c r="G132" s="54"/>
      <c r="H132" s="57">
        <v>4168</v>
      </c>
      <c r="I132" s="57">
        <v>4169</v>
      </c>
      <c r="J132" s="50"/>
      <c r="K132" s="50"/>
      <c r="L132" s="54"/>
      <c r="M132" s="54"/>
      <c r="N132" s="54"/>
      <c r="O132" s="72" t="s">
        <v>1245</v>
      </c>
      <c r="P132" s="72">
        <v>504</v>
      </c>
      <c r="Q132" s="77" t="s">
        <v>595</v>
      </c>
      <c r="R132" s="72" t="s">
        <v>1287</v>
      </c>
      <c r="S132" s="32" t="s">
        <v>606</v>
      </c>
      <c r="T132" s="32"/>
      <c r="U132" s="72"/>
      <c r="V132" s="72"/>
      <c r="W132" s="72"/>
      <c r="X132" s="72"/>
      <c r="Y132" s="72"/>
      <c r="Z132" s="72"/>
      <c r="AA132" s="72"/>
      <c r="AB132" s="77" t="s">
        <v>512</v>
      </c>
      <c r="AC132" s="77" t="s">
        <v>605</v>
      </c>
      <c r="AD132" s="77" t="s">
        <v>67</v>
      </c>
      <c r="AE132" s="78" t="s">
        <v>611</v>
      </c>
      <c r="AF132" s="72" t="s">
        <v>609</v>
      </c>
      <c r="AG132" s="77"/>
      <c r="AH132" s="72"/>
      <c r="AI132" s="72"/>
      <c r="AJ132" s="72"/>
      <c r="AK132" s="72"/>
      <c r="AL132" s="72"/>
      <c r="AM132" s="77" t="s">
        <v>864</v>
      </c>
      <c r="AN132" s="77" t="s">
        <v>853</v>
      </c>
      <c r="AO132" s="72" t="s">
        <v>865</v>
      </c>
      <c r="AP132" s="72" t="s">
        <v>866</v>
      </c>
      <c r="AQ132" s="72" t="s">
        <v>867</v>
      </c>
      <c r="CK132" s="121"/>
    </row>
    <row r="133" spans="1:89" s="16" customFormat="1" hidden="1" x14ac:dyDescent="0.25">
      <c r="A133" s="70" t="s">
        <v>1230</v>
      </c>
      <c r="B133" s="57">
        <v>8651</v>
      </c>
      <c r="C133" s="57">
        <v>8652</v>
      </c>
      <c r="D133" s="57">
        <v>8653</v>
      </c>
      <c r="E133" s="57"/>
      <c r="F133" s="54"/>
      <c r="G133" s="54"/>
      <c r="H133" s="57">
        <v>4181</v>
      </c>
      <c r="I133" s="57">
        <v>4182</v>
      </c>
      <c r="J133" s="50"/>
      <c r="K133" s="50"/>
      <c r="L133" s="54"/>
      <c r="M133" s="54"/>
      <c r="N133" s="54"/>
      <c r="O133" s="72">
        <v>505</v>
      </c>
      <c r="P133" s="72">
        <v>505</v>
      </c>
      <c r="Q133" s="77" t="s">
        <v>589</v>
      </c>
      <c r="R133" s="72" t="s">
        <v>1272</v>
      </c>
      <c r="S133" s="32" t="s">
        <v>509</v>
      </c>
      <c r="T133" s="32"/>
      <c r="U133" s="72"/>
      <c r="V133" s="72"/>
      <c r="W133" s="72"/>
      <c r="X133" s="72"/>
      <c r="Y133" s="72"/>
      <c r="Z133" s="72"/>
      <c r="AA133" s="72"/>
      <c r="AB133" s="77" t="s">
        <v>512</v>
      </c>
      <c r="AC133" s="77" t="s">
        <v>605</v>
      </c>
      <c r="AD133" s="77" t="s">
        <v>67</v>
      </c>
      <c r="AE133" s="78" t="s">
        <v>611</v>
      </c>
      <c r="AF133" s="72" t="s">
        <v>609</v>
      </c>
      <c r="AG133" s="77"/>
      <c r="AH133" s="72"/>
      <c r="AI133" s="72"/>
      <c r="AJ133" s="72"/>
      <c r="AK133" s="72"/>
      <c r="AL133" s="72"/>
      <c r="AM133" s="77" t="s">
        <v>868</v>
      </c>
      <c r="AN133" s="77" t="s">
        <v>853</v>
      </c>
      <c r="AO133" s="72" t="s">
        <v>871</v>
      </c>
      <c r="AP133" s="72" t="s">
        <v>872</v>
      </c>
      <c r="AQ133" s="72" t="s">
        <v>858</v>
      </c>
      <c r="CK133" s="121"/>
    </row>
    <row r="134" spans="1:89" s="16" customFormat="1" hidden="1" x14ac:dyDescent="0.25">
      <c r="A134" s="70" t="s">
        <v>1230</v>
      </c>
      <c r="B134" s="57">
        <v>8652</v>
      </c>
      <c r="C134" s="57">
        <v>8653</v>
      </c>
      <c r="D134" s="57">
        <v>8654</v>
      </c>
      <c r="E134" s="57"/>
      <c r="F134" s="54"/>
      <c r="G134" s="54"/>
      <c r="H134" s="57">
        <v>4185</v>
      </c>
      <c r="I134" s="57">
        <v>4186</v>
      </c>
      <c r="J134" s="50">
        <v>4186</v>
      </c>
      <c r="K134" s="50"/>
      <c r="L134" s="54"/>
      <c r="M134" s="54"/>
      <c r="N134" s="54"/>
      <c r="O134" s="72">
        <v>506</v>
      </c>
      <c r="P134" s="72">
        <v>506</v>
      </c>
      <c r="Q134" s="77" t="s">
        <v>1285</v>
      </c>
      <c r="R134" s="72" t="s">
        <v>1288</v>
      </c>
      <c r="S134" s="32" t="s">
        <v>509</v>
      </c>
      <c r="T134" s="32"/>
      <c r="U134" s="72"/>
      <c r="V134" s="72"/>
      <c r="W134" s="72"/>
      <c r="X134" s="72"/>
      <c r="Y134" s="72"/>
      <c r="Z134" s="72"/>
      <c r="AA134" s="72"/>
      <c r="AB134" s="77" t="s">
        <v>512</v>
      </c>
      <c r="AC134" s="77" t="s">
        <v>605</v>
      </c>
      <c r="AD134" s="77" t="s">
        <v>67</v>
      </c>
      <c r="AE134" s="78" t="s">
        <v>611</v>
      </c>
      <c r="AF134" s="72" t="s">
        <v>609</v>
      </c>
      <c r="AG134" s="77"/>
      <c r="AH134" s="72"/>
      <c r="AI134" s="72"/>
      <c r="AJ134" s="72"/>
      <c r="AK134" s="72"/>
      <c r="AL134" s="72"/>
      <c r="AM134" s="77" t="s">
        <v>868</v>
      </c>
      <c r="AN134" s="77" t="s">
        <v>879</v>
      </c>
      <c r="AO134" s="72" t="s">
        <v>1150</v>
      </c>
      <c r="AP134" s="72" t="s">
        <v>1151</v>
      </c>
      <c r="AQ134" s="72" t="s">
        <v>1153</v>
      </c>
      <c r="CK134" s="121"/>
    </row>
    <row r="135" spans="1:89" s="16" customFormat="1" hidden="1" x14ac:dyDescent="0.25">
      <c r="A135" s="70" t="s">
        <v>1230</v>
      </c>
      <c r="B135" s="57">
        <v>8700</v>
      </c>
      <c r="C135" s="57">
        <v>8702</v>
      </c>
      <c r="D135" s="57">
        <v>8704</v>
      </c>
      <c r="E135" s="57">
        <v>8705</v>
      </c>
      <c r="F135" s="54"/>
      <c r="G135" s="54"/>
      <c r="H135" s="50">
        <v>4227</v>
      </c>
      <c r="I135" s="50">
        <v>4228</v>
      </c>
      <c r="J135" s="50">
        <v>4229</v>
      </c>
      <c r="K135" s="50"/>
      <c r="L135" s="54"/>
      <c r="M135" s="54"/>
      <c r="N135" s="54"/>
      <c r="O135" s="72">
        <v>507</v>
      </c>
      <c r="P135" s="72">
        <v>507</v>
      </c>
      <c r="Q135" s="77" t="s">
        <v>854</v>
      </c>
      <c r="R135" s="72" t="s">
        <v>1271</v>
      </c>
      <c r="S135" s="32" t="s">
        <v>509</v>
      </c>
      <c r="T135" s="32"/>
      <c r="U135" s="72"/>
      <c r="V135" s="72"/>
      <c r="W135" s="72"/>
      <c r="X135" s="72"/>
      <c r="Y135" s="72"/>
      <c r="Z135" s="72"/>
      <c r="AA135" s="72"/>
      <c r="AB135" s="77" t="s">
        <v>512</v>
      </c>
      <c r="AC135" s="77" t="s">
        <v>605</v>
      </c>
      <c r="AD135" s="77" t="s">
        <v>67</v>
      </c>
      <c r="AE135" s="78" t="s">
        <v>611</v>
      </c>
      <c r="AF135" s="72" t="s">
        <v>609</v>
      </c>
      <c r="AG135" s="77"/>
      <c r="AH135" s="72"/>
      <c r="AI135" s="72"/>
      <c r="AJ135" s="72"/>
      <c r="AK135" s="72"/>
      <c r="AL135" s="72"/>
      <c r="AM135" s="77" t="s">
        <v>868</v>
      </c>
      <c r="AN135" s="77" t="s">
        <v>877</v>
      </c>
      <c r="AO135" s="72" t="s">
        <v>869</v>
      </c>
      <c r="AP135" s="72" t="s">
        <v>870</v>
      </c>
      <c r="AQ135" s="72" t="s">
        <v>858</v>
      </c>
      <c r="CK135" s="121"/>
    </row>
    <row r="136" spans="1:89" s="16" customFormat="1" hidden="1" x14ac:dyDescent="0.25">
      <c r="A136" s="70" t="s">
        <v>1230</v>
      </c>
      <c r="B136" s="57">
        <v>8680</v>
      </c>
      <c r="C136" s="57">
        <v>8679</v>
      </c>
      <c r="D136" s="57">
        <v>8681</v>
      </c>
      <c r="E136" s="45"/>
      <c r="F136" s="54"/>
      <c r="G136" s="54"/>
      <c r="H136" s="57">
        <v>4208</v>
      </c>
      <c r="I136" s="57">
        <v>4207</v>
      </c>
      <c r="J136" s="57">
        <v>4209</v>
      </c>
      <c r="K136" s="50"/>
      <c r="L136" s="54"/>
      <c r="M136" s="54"/>
      <c r="N136" s="54"/>
      <c r="O136" s="72">
        <v>508</v>
      </c>
      <c r="P136" s="72">
        <v>508</v>
      </c>
      <c r="Q136" s="77" t="s">
        <v>955</v>
      </c>
      <c r="R136" s="72" t="s">
        <v>1284</v>
      </c>
      <c r="S136" s="32" t="s">
        <v>509</v>
      </c>
      <c r="T136" s="32"/>
      <c r="U136" s="72"/>
      <c r="V136" s="72"/>
      <c r="W136" s="72"/>
      <c r="X136" s="72"/>
      <c r="Y136" s="72"/>
      <c r="Z136" s="72"/>
      <c r="AA136" s="72"/>
      <c r="AB136" s="77" t="s">
        <v>512</v>
      </c>
      <c r="AC136" s="77" t="s">
        <v>605</v>
      </c>
      <c r="AD136" s="77" t="s">
        <v>67</v>
      </c>
      <c r="AE136" s="78" t="s">
        <v>611</v>
      </c>
      <c r="AF136" s="72" t="s">
        <v>609</v>
      </c>
      <c r="AG136" s="77"/>
      <c r="AH136" s="72"/>
      <c r="AI136" s="72"/>
      <c r="AJ136" s="72"/>
      <c r="AK136" s="72"/>
      <c r="AL136" s="72"/>
      <c r="AM136" s="77" t="s">
        <v>964</v>
      </c>
      <c r="AN136" s="77" t="s">
        <v>1146</v>
      </c>
      <c r="AO136" s="72" t="s">
        <v>873</v>
      </c>
      <c r="AP136" s="72" t="s">
        <v>874</v>
      </c>
      <c r="AQ136" s="72" t="s">
        <v>875</v>
      </c>
      <c r="CK136" s="121"/>
    </row>
    <row r="137" spans="1:89" s="16" customFormat="1" hidden="1" x14ac:dyDescent="0.25">
      <c r="A137" s="70"/>
      <c r="B137" s="45"/>
      <c r="C137" s="45"/>
      <c r="D137" s="45"/>
      <c r="E137" s="45"/>
      <c r="F137" s="54"/>
      <c r="G137" s="54"/>
      <c r="H137" s="57">
        <v>4230</v>
      </c>
      <c r="I137" s="57">
        <v>4231</v>
      </c>
      <c r="J137" s="57">
        <v>4232</v>
      </c>
      <c r="K137" s="50"/>
      <c r="L137" s="54"/>
      <c r="M137" s="54"/>
      <c r="N137" s="54"/>
      <c r="O137" s="72">
        <v>509</v>
      </c>
      <c r="P137" s="72">
        <v>509</v>
      </c>
      <c r="Q137" s="77" t="s">
        <v>1108</v>
      </c>
      <c r="R137" s="72" t="s">
        <v>1107</v>
      </c>
      <c r="S137" s="32" t="s">
        <v>509</v>
      </c>
      <c r="T137" s="32"/>
      <c r="U137" s="72"/>
      <c r="V137" s="72"/>
      <c r="W137" s="72"/>
      <c r="X137" s="72"/>
      <c r="Y137" s="72"/>
      <c r="Z137" s="72"/>
      <c r="AA137" s="72"/>
      <c r="AB137" s="77" t="s">
        <v>512</v>
      </c>
      <c r="AC137" s="77" t="s">
        <v>605</v>
      </c>
      <c r="AD137" s="77" t="s">
        <v>67</v>
      </c>
      <c r="AE137" s="78" t="s">
        <v>611</v>
      </c>
      <c r="AF137" s="72" t="s">
        <v>609</v>
      </c>
      <c r="AG137" s="77"/>
      <c r="AH137" s="72"/>
      <c r="AI137" s="72"/>
      <c r="AJ137" s="72"/>
      <c r="AK137" s="72"/>
      <c r="AL137" s="72"/>
      <c r="AM137" s="77" t="s">
        <v>964</v>
      </c>
      <c r="AN137" s="77" t="s">
        <v>1147</v>
      </c>
      <c r="AO137" s="72" t="s">
        <v>1148</v>
      </c>
      <c r="AP137" s="72" t="s">
        <v>1149</v>
      </c>
      <c r="AQ137" s="72" t="s">
        <v>941</v>
      </c>
      <c r="CK137" s="121"/>
    </row>
    <row r="138" spans="1:89" s="16" customFormat="1" ht="15.75" hidden="1" x14ac:dyDescent="0.25">
      <c r="A138" s="70"/>
      <c r="B138" s="45"/>
      <c r="C138" s="45"/>
      <c r="D138" s="45"/>
      <c r="E138" s="45"/>
      <c r="F138" s="54"/>
      <c r="G138" s="54"/>
      <c r="H138" s="57">
        <v>4202</v>
      </c>
      <c r="I138" s="57">
        <v>4203</v>
      </c>
      <c r="J138" s="57">
        <v>4204</v>
      </c>
      <c r="K138" s="57">
        <v>4205</v>
      </c>
      <c r="L138" s="54"/>
      <c r="M138" s="54"/>
      <c r="N138" s="54"/>
      <c r="O138" s="72">
        <v>510</v>
      </c>
      <c r="P138" s="72">
        <v>510</v>
      </c>
      <c r="Q138" s="79" t="s">
        <v>590</v>
      </c>
      <c r="R138" s="72" t="s">
        <v>1096</v>
      </c>
      <c r="S138" s="32" t="s">
        <v>509</v>
      </c>
      <c r="T138" s="32"/>
      <c r="U138" s="72"/>
      <c r="V138" s="72"/>
      <c r="W138" s="72"/>
      <c r="X138" s="72"/>
      <c r="Y138" s="72"/>
      <c r="Z138" s="72"/>
      <c r="AA138" s="72"/>
      <c r="AB138" s="77" t="s">
        <v>512</v>
      </c>
      <c r="AC138" s="77" t="s">
        <v>605</v>
      </c>
      <c r="AD138" s="77" t="s">
        <v>67</v>
      </c>
      <c r="AE138" s="78" t="s">
        <v>611</v>
      </c>
      <c r="AF138" s="72" t="s">
        <v>609</v>
      </c>
      <c r="AG138" s="77"/>
      <c r="AH138" s="72"/>
      <c r="AI138" s="72"/>
      <c r="AJ138" s="72"/>
      <c r="AK138" s="72"/>
      <c r="AL138" s="72"/>
      <c r="AM138" s="77" t="s">
        <v>591</v>
      </c>
      <c r="AN138" s="77" t="s">
        <v>876</v>
      </c>
      <c r="AO138" s="72" t="s">
        <v>883</v>
      </c>
      <c r="AP138" s="72" t="s">
        <v>884</v>
      </c>
      <c r="AQ138" s="72" t="s">
        <v>1152</v>
      </c>
      <c r="CK138" s="121"/>
    </row>
    <row r="139" spans="1:89" s="16" customFormat="1" ht="15.75" hidden="1" x14ac:dyDescent="0.25">
      <c r="A139" s="70" t="s">
        <v>1230</v>
      </c>
      <c r="B139" s="57">
        <v>8656</v>
      </c>
      <c r="C139" s="57">
        <v>8657</v>
      </c>
      <c r="D139" s="57">
        <v>8658</v>
      </c>
      <c r="E139" s="57">
        <v>8659</v>
      </c>
      <c r="F139" s="54"/>
      <c r="G139" s="54"/>
      <c r="H139" s="50">
        <v>4195</v>
      </c>
      <c r="I139" s="50">
        <v>4192</v>
      </c>
      <c r="J139" s="50">
        <v>4191</v>
      </c>
      <c r="K139" s="50">
        <v>4190</v>
      </c>
      <c r="L139" s="54"/>
      <c r="M139" s="54"/>
      <c r="N139" s="54"/>
      <c r="O139" s="72">
        <v>511</v>
      </c>
      <c r="P139" s="72">
        <v>511</v>
      </c>
      <c r="Q139" s="79" t="s">
        <v>592</v>
      </c>
      <c r="R139" s="72" t="s">
        <v>1273</v>
      </c>
      <c r="S139" s="32" t="s">
        <v>509</v>
      </c>
      <c r="T139" s="32"/>
      <c r="U139" s="72"/>
      <c r="V139" s="72"/>
      <c r="W139" s="72"/>
      <c r="X139" s="72"/>
      <c r="Y139" s="72"/>
      <c r="Z139" s="72"/>
      <c r="AA139" s="72"/>
      <c r="AB139" s="77" t="s">
        <v>512</v>
      </c>
      <c r="AC139" s="77" t="s">
        <v>605</v>
      </c>
      <c r="AD139" s="77" t="s">
        <v>67</v>
      </c>
      <c r="AE139" s="78" t="s">
        <v>611</v>
      </c>
      <c r="AF139" s="72" t="s">
        <v>609</v>
      </c>
      <c r="AG139" s="77"/>
      <c r="AH139" s="72"/>
      <c r="AI139" s="72"/>
      <c r="AJ139" s="72"/>
      <c r="AK139" s="72"/>
      <c r="AL139" s="72"/>
      <c r="AM139" s="77" t="s">
        <v>878</v>
      </c>
      <c r="AN139" s="77" t="s">
        <v>879</v>
      </c>
      <c r="AO139" s="72" t="s">
        <v>880</v>
      </c>
      <c r="AP139" s="72" t="s">
        <v>881</v>
      </c>
      <c r="AQ139" s="72" t="s">
        <v>882</v>
      </c>
      <c r="CK139" s="121"/>
    </row>
    <row r="140" spans="1:89" s="16" customFormat="1" hidden="1" x14ac:dyDescent="0.25">
      <c r="A140" s="70"/>
      <c r="B140" s="57">
        <v>8670</v>
      </c>
      <c r="C140" s="57">
        <v>8671</v>
      </c>
      <c r="D140" s="57">
        <v>8672</v>
      </c>
      <c r="E140" s="57">
        <v>8669</v>
      </c>
      <c r="F140" s="54"/>
      <c r="G140" s="54"/>
      <c r="H140" s="50">
        <v>4210</v>
      </c>
      <c r="I140" s="50">
        <v>4198</v>
      </c>
      <c r="J140" s="50">
        <v>4193</v>
      </c>
      <c r="K140" s="50"/>
      <c r="L140" s="54"/>
      <c r="M140" s="54"/>
      <c r="N140" s="54"/>
      <c r="O140" s="72">
        <v>512</v>
      </c>
      <c r="P140" s="72">
        <v>512</v>
      </c>
      <c r="Q140" s="77" t="s">
        <v>956</v>
      </c>
      <c r="R140" s="72" t="s">
        <v>1095</v>
      </c>
      <c r="S140" s="32" t="s">
        <v>509</v>
      </c>
      <c r="T140" s="32"/>
      <c r="U140" s="72"/>
      <c r="V140" s="72"/>
      <c r="W140" s="72"/>
      <c r="X140" s="72"/>
      <c r="Y140" s="72"/>
      <c r="Z140" s="72"/>
      <c r="AA140" s="72"/>
      <c r="AB140" s="77" t="s">
        <v>512</v>
      </c>
      <c r="AC140" s="77" t="s">
        <v>605</v>
      </c>
      <c r="AD140" s="77" t="s">
        <v>67</v>
      </c>
      <c r="AE140" s="78" t="s">
        <v>611</v>
      </c>
      <c r="AF140" s="72" t="s">
        <v>609</v>
      </c>
      <c r="AG140" s="77"/>
      <c r="AH140" s="72"/>
      <c r="AI140" s="72"/>
      <c r="AJ140" s="72"/>
      <c r="AK140" s="72"/>
      <c r="AL140" s="72"/>
      <c r="AM140" s="77" t="s">
        <v>889</v>
      </c>
      <c r="AN140" s="77" t="s">
        <v>877</v>
      </c>
      <c r="AO140" s="72" t="s">
        <v>885</v>
      </c>
      <c r="AP140" s="72" t="s">
        <v>881</v>
      </c>
      <c r="AQ140" s="72" t="s">
        <v>882</v>
      </c>
      <c r="CK140" s="121"/>
    </row>
    <row r="141" spans="1:89" s="16" customFormat="1" hidden="1" x14ac:dyDescent="0.25">
      <c r="A141" s="70" t="s">
        <v>1230</v>
      </c>
      <c r="B141" s="45"/>
      <c r="C141" s="45"/>
      <c r="D141" s="45"/>
      <c r="E141" s="45"/>
      <c r="F141" s="54"/>
      <c r="G141" s="54"/>
      <c r="H141" s="57">
        <v>4242</v>
      </c>
      <c r="I141" s="57">
        <v>4243</v>
      </c>
      <c r="J141" s="57">
        <v>4244</v>
      </c>
      <c r="K141" s="57">
        <v>4245</v>
      </c>
      <c r="L141" s="54"/>
      <c r="M141" s="54"/>
      <c r="N141" s="54"/>
      <c r="O141" s="72">
        <v>513</v>
      </c>
      <c r="P141" s="72">
        <v>513</v>
      </c>
      <c r="Q141" s="77" t="s">
        <v>596</v>
      </c>
      <c r="R141" s="72" t="s">
        <v>1098</v>
      </c>
      <c r="S141" s="32" t="s">
        <v>50</v>
      </c>
      <c r="T141" s="32"/>
      <c r="U141" s="72"/>
      <c r="V141" s="72"/>
      <c r="W141" s="72"/>
      <c r="X141" s="72"/>
      <c r="Y141" s="72"/>
      <c r="Z141" s="72"/>
      <c r="AA141" s="72"/>
      <c r="AB141" s="77" t="s">
        <v>513</v>
      </c>
      <c r="AC141" s="77" t="s">
        <v>605</v>
      </c>
      <c r="AD141" s="77" t="s">
        <v>67</v>
      </c>
      <c r="AE141" s="78" t="s">
        <v>611</v>
      </c>
      <c r="AF141" s="72" t="s">
        <v>609</v>
      </c>
      <c r="AG141" s="77"/>
      <c r="AH141" s="72"/>
      <c r="AI141" s="72"/>
      <c r="AJ141" s="72"/>
      <c r="AK141" s="72"/>
      <c r="AL141" s="72"/>
      <c r="AM141" s="77" t="s">
        <v>892</v>
      </c>
      <c r="AN141" s="77" t="s">
        <v>1185</v>
      </c>
      <c r="AO141" s="72" t="s">
        <v>890</v>
      </c>
      <c r="AP141" s="72" t="s">
        <v>894</v>
      </c>
      <c r="AQ141" s="72" t="s">
        <v>891</v>
      </c>
      <c r="CK141" s="121"/>
    </row>
    <row r="142" spans="1:89" s="16" customFormat="1" hidden="1" x14ac:dyDescent="0.25">
      <c r="A142" s="70"/>
      <c r="B142" s="45">
        <v>8721</v>
      </c>
      <c r="C142" s="45">
        <v>8722</v>
      </c>
      <c r="D142" s="45">
        <v>8723</v>
      </c>
      <c r="E142" s="45"/>
      <c r="F142" s="54"/>
      <c r="G142" s="54"/>
      <c r="H142" s="57">
        <v>4234</v>
      </c>
      <c r="I142" s="57">
        <v>4235</v>
      </c>
      <c r="J142" s="57">
        <v>4236</v>
      </c>
      <c r="K142" s="50"/>
      <c r="L142" s="54"/>
      <c r="M142" s="54"/>
      <c r="N142" s="54"/>
      <c r="O142" s="72">
        <v>514</v>
      </c>
      <c r="P142" s="72">
        <v>514</v>
      </c>
      <c r="Q142" s="77" t="s">
        <v>957</v>
      </c>
      <c r="R142" s="72" t="s">
        <v>1099</v>
      </c>
      <c r="S142" s="32" t="s">
        <v>50</v>
      </c>
      <c r="T142" s="32"/>
      <c r="U142" s="72"/>
      <c r="V142" s="72"/>
      <c r="W142" s="72"/>
      <c r="X142" s="72"/>
      <c r="Y142" s="72"/>
      <c r="Z142" s="72"/>
      <c r="AA142" s="72"/>
      <c r="AB142" s="77" t="s">
        <v>513</v>
      </c>
      <c r="AC142" s="77" t="s">
        <v>605</v>
      </c>
      <c r="AD142" s="77" t="s">
        <v>67</v>
      </c>
      <c r="AE142" s="78" t="s">
        <v>611</v>
      </c>
      <c r="AF142" s="72" t="s">
        <v>609</v>
      </c>
      <c r="AG142" s="77"/>
      <c r="AH142" s="72"/>
      <c r="AI142" s="72"/>
      <c r="AJ142" s="72"/>
      <c r="AK142" s="72"/>
      <c r="AL142" s="72"/>
      <c r="AM142" s="77" t="s">
        <v>600</v>
      </c>
      <c r="AN142" s="77" t="s">
        <v>896</v>
      </c>
      <c r="AO142" s="72" t="s">
        <v>893</v>
      </c>
      <c r="AP142" s="72" t="s">
        <v>897</v>
      </c>
      <c r="AQ142" s="72" t="s">
        <v>895</v>
      </c>
      <c r="CK142" s="121"/>
    </row>
    <row r="143" spans="1:89" s="16" customFormat="1" hidden="1" x14ac:dyDescent="0.25">
      <c r="A143" s="70"/>
      <c r="B143" s="57">
        <v>8733</v>
      </c>
      <c r="C143" s="57">
        <v>8734</v>
      </c>
      <c r="D143" s="57">
        <v>8735</v>
      </c>
      <c r="E143" s="45"/>
      <c r="F143" s="54"/>
      <c r="G143" s="54"/>
      <c r="H143" s="50"/>
      <c r="I143" s="50"/>
      <c r="J143" s="50"/>
      <c r="K143" s="50"/>
      <c r="L143" s="54"/>
      <c r="M143" s="54"/>
      <c r="N143" s="54"/>
      <c r="O143" s="72">
        <v>515</v>
      </c>
      <c r="P143" s="72">
        <v>515</v>
      </c>
      <c r="Q143" s="77" t="s">
        <v>601</v>
      </c>
      <c r="R143" s="72" t="s">
        <v>1105</v>
      </c>
      <c r="S143" s="32" t="s">
        <v>50</v>
      </c>
      <c r="T143" s="32"/>
      <c r="U143" s="72"/>
      <c r="V143" s="72"/>
      <c r="W143" s="72"/>
      <c r="X143" s="72"/>
      <c r="Y143" s="72"/>
      <c r="Z143" s="72"/>
      <c r="AA143" s="72"/>
      <c r="AB143" s="77" t="s">
        <v>512</v>
      </c>
      <c r="AC143" s="77" t="s">
        <v>605</v>
      </c>
      <c r="AD143" s="77" t="s">
        <v>67</v>
      </c>
      <c r="AE143" s="78" t="s">
        <v>611</v>
      </c>
      <c r="AF143" s="72" t="s">
        <v>609</v>
      </c>
      <c r="AG143" s="77"/>
      <c r="AH143" s="72"/>
      <c r="AI143" s="72"/>
      <c r="AJ143" s="72"/>
      <c r="AK143" s="72"/>
      <c r="AL143" s="72"/>
      <c r="AM143" s="77" t="s">
        <v>868</v>
      </c>
      <c r="AN143" s="77" t="s">
        <v>901</v>
      </c>
      <c r="AO143" s="72" t="s">
        <v>898</v>
      </c>
      <c r="AP143" s="72" t="s">
        <v>899</v>
      </c>
      <c r="AQ143" s="72" t="s">
        <v>900</v>
      </c>
      <c r="CK143" s="121"/>
    </row>
    <row r="144" spans="1:89" s="16" customFormat="1" hidden="1" x14ac:dyDescent="0.25">
      <c r="A144" s="70"/>
      <c r="B144" s="57">
        <v>8736</v>
      </c>
      <c r="C144" s="57">
        <v>8737</v>
      </c>
      <c r="D144" s="57">
        <v>8738</v>
      </c>
      <c r="E144" s="45"/>
      <c r="F144" s="54"/>
      <c r="G144" s="54"/>
      <c r="H144" s="50"/>
      <c r="I144" s="50"/>
      <c r="J144" s="50"/>
      <c r="K144" s="50"/>
      <c r="L144" s="54"/>
      <c r="M144" s="54"/>
      <c r="N144" s="54"/>
      <c r="O144" s="72">
        <v>516</v>
      </c>
      <c r="P144" s="72">
        <v>516</v>
      </c>
      <c r="Q144" s="77" t="s">
        <v>602</v>
      </c>
      <c r="R144" s="72" t="s">
        <v>1106</v>
      </c>
      <c r="S144" s="32" t="s">
        <v>50</v>
      </c>
      <c r="T144" s="32"/>
      <c r="U144" s="72"/>
      <c r="V144" s="72"/>
      <c r="W144" s="72"/>
      <c r="X144" s="72"/>
      <c r="Y144" s="72"/>
      <c r="Z144" s="72"/>
      <c r="AA144" s="72"/>
      <c r="AB144" s="77" t="s">
        <v>512</v>
      </c>
      <c r="AC144" s="77" t="s">
        <v>605</v>
      </c>
      <c r="AD144" s="77" t="s">
        <v>67</v>
      </c>
      <c r="AE144" s="78" t="s">
        <v>611</v>
      </c>
      <c r="AF144" s="72" t="s">
        <v>609</v>
      </c>
      <c r="AG144" s="77"/>
      <c r="AH144" s="72"/>
      <c r="AI144" s="72"/>
      <c r="AJ144" s="72"/>
      <c r="AK144" s="72"/>
      <c r="AL144" s="72"/>
      <c r="AM144" s="77" t="s">
        <v>868</v>
      </c>
      <c r="AN144" s="77" t="s">
        <v>901</v>
      </c>
      <c r="AO144" s="72" t="s">
        <v>1186</v>
      </c>
      <c r="AP144" s="72" t="s">
        <v>902</v>
      </c>
      <c r="AQ144" s="72" t="s">
        <v>900</v>
      </c>
      <c r="CK144" s="121"/>
    </row>
    <row r="145" spans="1:89" s="16" customFormat="1" hidden="1" x14ac:dyDescent="0.25">
      <c r="A145" s="70" t="s">
        <v>1230</v>
      </c>
      <c r="B145" s="45"/>
      <c r="C145" s="45"/>
      <c r="D145" s="45"/>
      <c r="E145" s="45"/>
      <c r="F145" s="54"/>
      <c r="G145" s="54"/>
      <c r="H145" s="57">
        <v>4214</v>
      </c>
      <c r="I145" s="57">
        <v>4217</v>
      </c>
      <c r="J145" s="57">
        <v>4216</v>
      </c>
      <c r="K145" s="50"/>
      <c r="L145" s="54"/>
      <c r="M145" s="54"/>
      <c r="N145" s="54"/>
      <c r="O145" s="72">
        <v>517</v>
      </c>
      <c r="P145" s="72">
        <v>517</v>
      </c>
      <c r="Q145" s="77" t="s">
        <v>597</v>
      </c>
      <c r="R145" s="72" t="s">
        <v>1100</v>
      </c>
      <c r="S145" s="32" t="s">
        <v>1</v>
      </c>
      <c r="T145" s="32"/>
      <c r="U145" s="72"/>
      <c r="V145" s="72"/>
      <c r="W145" s="72"/>
      <c r="X145" s="72"/>
      <c r="Y145" s="72"/>
      <c r="Z145" s="72"/>
      <c r="AA145" s="72"/>
      <c r="AB145" s="77" t="s">
        <v>513</v>
      </c>
      <c r="AC145" s="77" t="s">
        <v>605</v>
      </c>
      <c r="AD145" s="77" t="s">
        <v>67</v>
      </c>
      <c r="AE145" s="78" t="s">
        <v>611</v>
      </c>
      <c r="AF145" s="72" t="s">
        <v>609</v>
      </c>
      <c r="AG145" s="77"/>
      <c r="AH145" s="72"/>
      <c r="AI145" s="72"/>
      <c r="AJ145" s="72"/>
      <c r="AK145" s="72"/>
      <c r="AL145" s="72"/>
      <c r="AM145" s="77" t="s">
        <v>914</v>
      </c>
      <c r="AN145" s="77" t="s">
        <v>915</v>
      </c>
      <c r="AO145" s="72" t="s">
        <v>916</v>
      </c>
      <c r="AP145" s="72" t="s">
        <v>918</v>
      </c>
      <c r="AQ145" s="72" t="s">
        <v>917</v>
      </c>
      <c r="CK145" s="121"/>
    </row>
    <row r="146" spans="1:89" s="16" customFormat="1" hidden="1" x14ac:dyDescent="0.25">
      <c r="A146" s="70" t="s">
        <v>1230</v>
      </c>
      <c r="B146" s="45"/>
      <c r="C146" s="45"/>
      <c r="D146" s="45"/>
      <c r="E146" s="45"/>
      <c r="F146" s="54"/>
      <c r="G146" s="54"/>
      <c r="H146" s="57">
        <v>4210</v>
      </c>
      <c r="I146" s="57">
        <v>4211</v>
      </c>
      <c r="J146" s="57">
        <v>4212</v>
      </c>
      <c r="K146" s="50"/>
      <c r="L146" s="54"/>
      <c r="M146" s="54"/>
      <c r="N146" s="54"/>
      <c r="O146" s="72">
        <v>518</v>
      </c>
      <c r="P146" s="72">
        <v>518</v>
      </c>
      <c r="Q146" s="77" t="s">
        <v>1187</v>
      </c>
      <c r="R146" s="72" t="s">
        <v>1274</v>
      </c>
      <c r="S146" s="32" t="s">
        <v>1</v>
      </c>
      <c r="T146" s="32"/>
      <c r="U146" s="72"/>
      <c r="V146" s="72"/>
      <c r="W146" s="72"/>
      <c r="X146" s="72"/>
      <c r="Y146" s="72"/>
      <c r="Z146" s="72"/>
      <c r="AA146" s="72"/>
      <c r="AB146" s="77" t="s">
        <v>513</v>
      </c>
      <c r="AC146" s="77" t="s">
        <v>605</v>
      </c>
      <c r="AD146" s="77" t="s">
        <v>67</v>
      </c>
      <c r="AE146" s="78" t="s">
        <v>611</v>
      </c>
      <c r="AF146" s="72" t="s">
        <v>609</v>
      </c>
      <c r="AG146" s="77"/>
      <c r="AH146" s="72"/>
      <c r="AI146" s="72"/>
      <c r="AJ146" s="72"/>
      <c r="AK146" s="72"/>
      <c r="AL146" s="72"/>
      <c r="AM146" s="77" t="s">
        <v>919</v>
      </c>
      <c r="AN146" s="77" t="s">
        <v>915</v>
      </c>
      <c r="AO146" s="72" t="s">
        <v>920</v>
      </c>
      <c r="AP146" s="72" t="s">
        <v>1189</v>
      </c>
      <c r="AQ146" s="72" t="s">
        <v>921</v>
      </c>
      <c r="CK146" s="121"/>
    </row>
    <row r="147" spans="1:89" s="16" customFormat="1" hidden="1" x14ac:dyDescent="0.25">
      <c r="A147" s="70"/>
      <c r="B147" s="57">
        <v>8739</v>
      </c>
      <c r="C147" s="57">
        <v>8740</v>
      </c>
      <c r="D147" s="57">
        <v>8741</v>
      </c>
      <c r="E147" s="45"/>
      <c r="F147" s="54"/>
      <c r="G147" s="54"/>
      <c r="H147" s="57">
        <v>4247</v>
      </c>
      <c r="I147" s="57">
        <v>4248</v>
      </c>
      <c r="J147" s="57">
        <v>4249</v>
      </c>
      <c r="K147" s="50"/>
      <c r="L147" s="54"/>
      <c r="M147" s="54"/>
      <c r="N147" s="54"/>
      <c r="O147" s="72">
        <v>519</v>
      </c>
      <c r="P147" s="72">
        <v>519</v>
      </c>
      <c r="Q147" s="77" t="s">
        <v>1188</v>
      </c>
      <c r="R147" s="72" t="s">
        <v>1101</v>
      </c>
      <c r="S147" s="32" t="s">
        <v>1</v>
      </c>
      <c r="T147" s="32"/>
      <c r="U147" s="72"/>
      <c r="V147" s="72"/>
      <c r="W147" s="72"/>
      <c r="X147" s="72"/>
      <c r="Y147" s="72"/>
      <c r="Z147" s="72"/>
      <c r="AA147" s="72"/>
      <c r="AB147" s="77" t="s">
        <v>513</v>
      </c>
      <c r="AC147" s="77" t="s">
        <v>605</v>
      </c>
      <c r="AD147" s="77" t="s">
        <v>67</v>
      </c>
      <c r="AE147" s="78" t="s">
        <v>611</v>
      </c>
      <c r="AF147" s="72" t="s">
        <v>609</v>
      </c>
      <c r="AG147" s="77"/>
      <c r="AH147" s="72"/>
      <c r="AI147" s="72"/>
      <c r="AJ147" s="72"/>
      <c r="AK147" s="72"/>
      <c r="AL147" s="72"/>
      <c r="AM147" s="77" t="s">
        <v>922</v>
      </c>
      <c r="AN147" s="77" t="s">
        <v>923</v>
      </c>
      <c r="AO147" s="72" t="s">
        <v>924</v>
      </c>
      <c r="AP147" s="72" t="s">
        <v>1190</v>
      </c>
      <c r="AQ147" s="72" t="s">
        <v>925</v>
      </c>
      <c r="CK147" s="121"/>
    </row>
    <row r="148" spans="1:89" s="16" customFormat="1" hidden="1" x14ac:dyDescent="0.25">
      <c r="A148" s="70" t="s">
        <v>1230</v>
      </c>
      <c r="B148" s="57">
        <v>8610</v>
      </c>
      <c r="C148" s="57">
        <v>8611</v>
      </c>
      <c r="D148" s="57">
        <v>8612</v>
      </c>
      <c r="E148" s="57"/>
      <c r="F148" s="54"/>
      <c r="G148" s="54"/>
      <c r="H148" s="57">
        <v>4150</v>
      </c>
      <c r="I148" s="57">
        <v>4151</v>
      </c>
      <c r="J148" s="57">
        <v>4152</v>
      </c>
      <c r="K148" s="57"/>
      <c r="L148" s="54"/>
      <c r="M148" s="54"/>
      <c r="N148" s="54"/>
      <c r="O148" s="72">
        <v>520</v>
      </c>
      <c r="P148" s="72">
        <v>520</v>
      </c>
      <c r="Q148" s="78" t="s">
        <v>958</v>
      </c>
      <c r="R148" s="72" t="s">
        <v>1275</v>
      </c>
      <c r="S148" s="32" t="s">
        <v>56</v>
      </c>
      <c r="T148" s="32"/>
      <c r="U148" s="72"/>
      <c r="V148" s="72"/>
      <c r="W148" s="72"/>
      <c r="X148" s="72"/>
      <c r="Y148" s="72"/>
      <c r="Z148" s="72"/>
      <c r="AA148" s="72"/>
      <c r="AB148" s="77" t="s">
        <v>512</v>
      </c>
      <c r="AC148" s="77" t="s">
        <v>605</v>
      </c>
      <c r="AD148" s="77" t="s">
        <v>67</v>
      </c>
      <c r="AE148" s="78" t="s">
        <v>611</v>
      </c>
      <c r="AF148" s="72" t="s">
        <v>609</v>
      </c>
      <c r="AG148" s="77"/>
      <c r="AH148" s="72"/>
      <c r="AI148" s="72"/>
      <c r="AJ148" s="72"/>
      <c r="AK148" s="72"/>
      <c r="AL148" s="72"/>
      <c r="AM148" s="77" t="s">
        <v>588</v>
      </c>
      <c r="AN148" s="77" t="s">
        <v>1191</v>
      </c>
      <c r="AO148" s="72" t="s">
        <v>934</v>
      </c>
      <c r="AP148" s="72" t="s">
        <v>935</v>
      </c>
      <c r="AQ148" s="72" t="s">
        <v>936</v>
      </c>
      <c r="CK148" s="121"/>
    </row>
    <row r="149" spans="1:89" s="16" customFormat="1" hidden="1" x14ac:dyDescent="0.25">
      <c r="A149" s="70"/>
      <c r="B149" s="45"/>
      <c r="C149" s="45"/>
      <c r="D149" s="45"/>
      <c r="E149" s="45"/>
      <c r="F149" s="54"/>
      <c r="G149" s="54"/>
      <c r="H149" s="57">
        <v>4163</v>
      </c>
      <c r="I149" s="57">
        <v>4164</v>
      </c>
      <c r="J149" s="57">
        <v>4165</v>
      </c>
      <c r="K149" s="50"/>
      <c r="L149" s="54"/>
      <c r="M149" s="54"/>
      <c r="N149" s="54"/>
      <c r="O149" s="72">
        <v>521</v>
      </c>
      <c r="P149" s="72">
        <v>521</v>
      </c>
      <c r="Q149" s="77" t="s">
        <v>938</v>
      </c>
      <c r="R149" s="72" t="s">
        <v>1102</v>
      </c>
      <c r="S149" s="32" t="s">
        <v>35</v>
      </c>
      <c r="T149" s="32"/>
      <c r="U149" s="72"/>
      <c r="V149" s="72"/>
      <c r="W149" s="72"/>
      <c r="X149" s="72"/>
      <c r="Y149" s="72"/>
      <c r="Z149" s="72"/>
      <c r="AA149" s="72"/>
      <c r="AB149" s="77" t="s">
        <v>513</v>
      </c>
      <c r="AC149" s="77" t="s">
        <v>605</v>
      </c>
      <c r="AD149" s="77" t="s">
        <v>67</v>
      </c>
      <c r="AE149" s="78" t="s">
        <v>611</v>
      </c>
      <c r="AF149" s="72" t="s">
        <v>609</v>
      </c>
      <c r="AG149" s="77"/>
      <c r="AH149" s="72"/>
      <c r="AI149" s="72"/>
      <c r="AJ149" s="72"/>
      <c r="AK149" s="72"/>
      <c r="AL149" s="72"/>
      <c r="AM149" s="77" t="s">
        <v>937</v>
      </c>
      <c r="AN149" s="77" t="s">
        <v>1192</v>
      </c>
      <c r="AO149" s="72" t="s">
        <v>1193</v>
      </c>
      <c r="AP149" s="72" t="s">
        <v>942</v>
      </c>
      <c r="AQ149" s="72" t="s">
        <v>941</v>
      </c>
      <c r="CK149" s="121"/>
    </row>
    <row r="150" spans="1:89" s="63" customFormat="1" hidden="1" x14ac:dyDescent="0.25">
      <c r="A150" s="71"/>
      <c r="B150" s="57">
        <v>8624</v>
      </c>
      <c r="C150" s="57">
        <v>8625</v>
      </c>
      <c r="D150" s="57">
        <v>8626</v>
      </c>
      <c r="E150" s="45"/>
      <c r="F150" s="54"/>
      <c r="G150" s="54"/>
      <c r="H150" s="50"/>
      <c r="I150" s="50"/>
      <c r="J150" s="50"/>
      <c r="K150" s="50"/>
      <c r="L150" s="54"/>
      <c r="M150" s="54"/>
      <c r="N150" s="54"/>
      <c r="O150" s="72">
        <v>522</v>
      </c>
      <c r="P150" s="72">
        <v>522</v>
      </c>
      <c r="Q150" s="77" t="s">
        <v>598</v>
      </c>
      <c r="R150" s="72" t="s">
        <v>1103</v>
      </c>
      <c r="S150" s="32" t="s">
        <v>35</v>
      </c>
      <c r="T150" s="32"/>
      <c r="U150" s="72"/>
      <c r="V150" s="72"/>
      <c r="W150" s="72"/>
      <c r="X150" s="72"/>
      <c r="Y150" s="72"/>
      <c r="Z150" s="72"/>
      <c r="AA150" s="72"/>
      <c r="AB150" s="77" t="s">
        <v>512</v>
      </c>
      <c r="AC150" s="77" t="s">
        <v>605</v>
      </c>
      <c r="AD150" s="77" t="s">
        <v>67</v>
      </c>
      <c r="AE150" s="78" t="s">
        <v>611</v>
      </c>
      <c r="AF150" s="72" t="s">
        <v>609</v>
      </c>
      <c r="AG150" s="77"/>
      <c r="AH150" s="72"/>
      <c r="AI150" s="72"/>
      <c r="AJ150" s="72"/>
      <c r="AK150" s="72"/>
      <c r="AL150" s="72"/>
      <c r="AM150" s="77" t="s">
        <v>939</v>
      </c>
      <c r="AN150" s="77" t="s">
        <v>1176</v>
      </c>
      <c r="AO150" s="72" t="s">
        <v>1194</v>
      </c>
      <c r="AP150" s="72" t="s">
        <v>1177</v>
      </c>
      <c r="AQ150" s="72" t="s">
        <v>1178</v>
      </c>
      <c r="CK150" s="116"/>
    </row>
    <row r="151" spans="1:89" s="16" customFormat="1" hidden="1" x14ac:dyDescent="0.25">
      <c r="A151" s="70"/>
      <c r="B151" s="57">
        <v>8745</v>
      </c>
      <c r="C151" s="57">
        <v>8746</v>
      </c>
      <c r="D151" s="57">
        <v>8743</v>
      </c>
      <c r="E151" s="57">
        <v>8744</v>
      </c>
      <c r="F151" s="54"/>
      <c r="G151" s="54"/>
      <c r="H151" s="50"/>
      <c r="I151" s="50"/>
      <c r="J151" s="50"/>
      <c r="K151" s="50"/>
      <c r="L151" s="54"/>
      <c r="M151" s="54"/>
      <c r="N151" s="54"/>
      <c r="O151" s="72">
        <v>523</v>
      </c>
      <c r="P151" s="72">
        <v>523</v>
      </c>
      <c r="Q151" s="77" t="s">
        <v>599</v>
      </c>
      <c r="R151" s="72" t="s">
        <v>1104</v>
      </c>
      <c r="S151" s="32" t="s">
        <v>35</v>
      </c>
      <c r="T151" s="32"/>
      <c r="U151" s="72"/>
      <c r="V151" s="72"/>
      <c r="W151" s="72"/>
      <c r="X151" s="72"/>
      <c r="Y151" s="72"/>
      <c r="Z151" s="72"/>
      <c r="AA151" s="72"/>
      <c r="AB151" s="77" t="s">
        <v>513</v>
      </c>
      <c r="AC151" s="77" t="s">
        <v>605</v>
      </c>
      <c r="AD151" s="77" t="s">
        <v>67</v>
      </c>
      <c r="AE151" s="78" t="s">
        <v>611</v>
      </c>
      <c r="AF151" s="72" t="s">
        <v>609</v>
      </c>
      <c r="AG151" s="77"/>
      <c r="AH151" s="72"/>
      <c r="AI151" s="72"/>
      <c r="AJ151" s="72"/>
      <c r="AK151" s="72"/>
      <c r="AL151" s="72"/>
      <c r="AM151" s="77" t="s">
        <v>940</v>
      </c>
      <c r="AN151" s="77" t="s">
        <v>1195</v>
      </c>
      <c r="AO151" s="72" t="s">
        <v>1196</v>
      </c>
      <c r="AP151" s="72" t="s">
        <v>942</v>
      </c>
      <c r="AQ151" s="72" t="s">
        <v>941</v>
      </c>
      <c r="CK151" s="121"/>
    </row>
    <row r="152" spans="1:89" s="16" customFormat="1" hidden="1" x14ac:dyDescent="0.25">
      <c r="A152" s="70" t="s">
        <v>1230</v>
      </c>
      <c r="B152" s="57">
        <v>8747</v>
      </c>
      <c r="C152" s="57">
        <v>8748</v>
      </c>
      <c r="D152" s="57">
        <v>8749</v>
      </c>
      <c r="E152" s="45"/>
      <c r="F152" s="54"/>
      <c r="G152" s="54"/>
      <c r="H152" s="50"/>
      <c r="I152" s="50"/>
      <c r="J152" s="50"/>
      <c r="K152" s="50"/>
      <c r="L152" s="54"/>
      <c r="M152" s="54"/>
      <c r="N152" s="54"/>
      <c r="O152" s="72">
        <v>524</v>
      </c>
      <c r="P152" s="72">
        <v>524</v>
      </c>
      <c r="Q152" s="77" t="s">
        <v>1197</v>
      </c>
      <c r="R152" s="72" t="s">
        <v>1276</v>
      </c>
      <c r="S152" s="32" t="s">
        <v>35</v>
      </c>
      <c r="T152" s="32"/>
      <c r="U152" s="72"/>
      <c r="V152" s="72"/>
      <c r="W152" s="72"/>
      <c r="X152" s="72"/>
      <c r="Y152" s="72"/>
      <c r="Z152" s="72"/>
      <c r="AA152" s="72"/>
      <c r="AB152" s="77" t="s">
        <v>513</v>
      </c>
      <c r="AC152" s="77" t="s">
        <v>605</v>
      </c>
      <c r="AD152" s="77" t="s">
        <v>67</v>
      </c>
      <c r="AE152" s="78" t="s">
        <v>611</v>
      </c>
      <c r="AF152" s="72" t="s">
        <v>609</v>
      </c>
      <c r="AG152" s="77"/>
      <c r="AH152" s="72"/>
      <c r="AI152" s="72"/>
      <c r="AJ152" s="72"/>
      <c r="AK152" s="72"/>
      <c r="AL152" s="72"/>
      <c r="AM152" s="77" t="s">
        <v>943</v>
      </c>
      <c r="AN152" s="77" t="s">
        <v>1198</v>
      </c>
      <c r="AO152" s="72" t="s">
        <v>1199</v>
      </c>
      <c r="AP152" s="72" t="s">
        <v>1202</v>
      </c>
      <c r="AQ152" s="72" t="s">
        <v>945</v>
      </c>
      <c r="CK152" s="121"/>
    </row>
    <row r="153" spans="1:89" s="16" customFormat="1" hidden="1" x14ac:dyDescent="0.25">
      <c r="A153" s="70"/>
      <c r="B153" s="45"/>
      <c r="C153" s="45"/>
      <c r="D153" s="45"/>
      <c r="E153" s="45"/>
      <c r="F153" s="54"/>
      <c r="G153" s="54"/>
      <c r="H153" s="57">
        <v>4257</v>
      </c>
      <c r="I153" s="57">
        <v>4258</v>
      </c>
      <c r="J153" s="57">
        <v>4259</v>
      </c>
      <c r="K153" s="50"/>
      <c r="L153" s="54"/>
      <c r="M153" s="54"/>
      <c r="N153" s="54"/>
      <c r="O153" s="72">
        <v>525</v>
      </c>
      <c r="P153" s="72">
        <v>525</v>
      </c>
      <c r="Q153" s="77" t="s">
        <v>1200</v>
      </c>
      <c r="R153" s="72" t="s">
        <v>1277</v>
      </c>
      <c r="S153" s="32" t="s">
        <v>35</v>
      </c>
      <c r="T153" s="32"/>
      <c r="U153" s="72"/>
      <c r="V153" s="72"/>
      <c r="W153" s="72"/>
      <c r="X153" s="72"/>
      <c r="Y153" s="72"/>
      <c r="Z153" s="72"/>
      <c r="AA153" s="72"/>
      <c r="AB153" s="77" t="s">
        <v>513</v>
      </c>
      <c r="AC153" s="77" t="s">
        <v>605</v>
      </c>
      <c r="AD153" s="77" t="s">
        <v>67</v>
      </c>
      <c r="AE153" s="78" t="s">
        <v>611</v>
      </c>
      <c r="AF153" s="72" t="s">
        <v>609</v>
      </c>
      <c r="AG153" s="77"/>
      <c r="AH153" s="72"/>
      <c r="AI153" s="72"/>
      <c r="AJ153" s="72"/>
      <c r="AK153" s="72"/>
      <c r="AL153" s="72"/>
      <c r="AM153" s="77" t="s">
        <v>946</v>
      </c>
      <c r="AN153" s="77" t="s">
        <v>1198</v>
      </c>
      <c r="AO153" s="72" t="s">
        <v>1201</v>
      </c>
      <c r="AP153" s="72" t="s">
        <v>1203</v>
      </c>
      <c r="AQ153" s="72" t="s">
        <v>950</v>
      </c>
      <c r="CK153" s="121"/>
    </row>
    <row r="154" spans="1:89" s="16" customFormat="1" hidden="1" x14ac:dyDescent="0.25">
      <c r="A154" s="70"/>
      <c r="B154" s="57">
        <v>8771</v>
      </c>
      <c r="C154" s="57">
        <v>8772</v>
      </c>
      <c r="D154" s="57">
        <v>8773</v>
      </c>
      <c r="E154" s="45"/>
      <c r="F154" s="54"/>
      <c r="G154" s="54"/>
      <c r="H154" s="50"/>
      <c r="I154" s="50"/>
      <c r="J154" s="50"/>
      <c r="K154" s="50"/>
      <c r="L154" s="54"/>
      <c r="M154" s="54"/>
      <c r="N154" s="54"/>
      <c r="O154" s="72">
        <v>526</v>
      </c>
      <c r="P154" s="72">
        <v>526</v>
      </c>
      <c r="Q154" s="77" t="s">
        <v>948</v>
      </c>
      <c r="R154" s="72" t="s">
        <v>1144</v>
      </c>
      <c r="S154" s="32" t="s">
        <v>35</v>
      </c>
      <c r="T154" s="32"/>
      <c r="U154" s="72"/>
      <c r="V154" s="72"/>
      <c r="W154" s="72"/>
      <c r="X154" s="72"/>
      <c r="Y154" s="72"/>
      <c r="Z154" s="72"/>
      <c r="AA154" s="72"/>
      <c r="AB154" s="77" t="s">
        <v>513</v>
      </c>
      <c r="AC154" s="77" t="s">
        <v>605</v>
      </c>
      <c r="AD154" s="77" t="s">
        <v>67</v>
      </c>
      <c r="AE154" s="78" t="s">
        <v>611</v>
      </c>
      <c r="AF154" s="72" t="s">
        <v>609</v>
      </c>
      <c r="AG154" s="77"/>
      <c r="AH154" s="72"/>
      <c r="AI154" s="72"/>
      <c r="AJ154" s="72"/>
      <c r="AK154" s="72"/>
      <c r="AL154" s="72"/>
      <c r="AM154" s="77" t="s">
        <v>947</v>
      </c>
      <c r="AN154" s="77" t="s">
        <v>1205</v>
      </c>
      <c r="AO154" s="72" t="s">
        <v>1204</v>
      </c>
      <c r="AP154" s="72" t="s">
        <v>952</v>
      </c>
      <c r="AQ154" s="72" t="s">
        <v>949</v>
      </c>
      <c r="CK154" s="121"/>
    </row>
    <row r="155" spans="1:89" s="16" customFormat="1" hidden="1" x14ac:dyDescent="0.25">
      <c r="A155" s="70"/>
      <c r="B155" s="45"/>
      <c r="C155" s="45"/>
      <c r="D155" s="45"/>
      <c r="E155" s="45"/>
      <c r="F155" s="54"/>
      <c r="G155" s="54"/>
      <c r="H155" s="57">
        <v>4262</v>
      </c>
      <c r="I155" s="57">
        <v>4263</v>
      </c>
      <c r="J155" s="57">
        <v>4264</v>
      </c>
      <c r="K155" s="50"/>
      <c r="L155" s="54"/>
      <c r="M155" s="54"/>
      <c r="N155" s="54"/>
      <c r="O155" s="72">
        <v>527</v>
      </c>
      <c r="P155" s="72">
        <v>527</v>
      </c>
      <c r="Q155" s="77" t="s">
        <v>959</v>
      </c>
      <c r="R155" s="72" t="s">
        <v>1145</v>
      </c>
      <c r="S155" s="32" t="s">
        <v>35</v>
      </c>
      <c r="T155" s="32"/>
      <c r="U155" s="72"/>
      <c r="V155" s="72"/>
      <c r="W155" s="72"/>
      <c r="X155" s="72"/>
      <c r="Y155" s="72"/>
      <c r="Z155" s="72"/>
      <c r="AA155" s="72"/>
      <c r="AB155" s="77" t="s">
        <v>513</v>
      </c>
      <c r="AC155" s="77" t="s">
        <v>605</v>
      </c>
      <c r="AD155" s="77" t="s">
        <v>67</v>
      </c>
      <c r="AE155" s="78" t="s">
        <v>611</v>
      </c>
      <c r="AF155" s="72" t="s">
        <v>609</v>
      </c>
      <c r="AG155" s="77"/>
      <c r="AH155" s="72"/>
      <c r="AI155" s="72"/>
      <c r="AJ155" s="72"/>
      <c r="AK155" s="72"/>
      <c r="AL155" s="72"/>
      <c r="AM155" s="77" t="s">
        <v>947</v>
      </c>
      <c r="AN155" s="77" t="s">
        <v>951</v>
      </c>
      <c r="AO155" s="72" t="s">
        <v>1206</v>
      </c>
      <c r="AP155" s="72" t="s">
        <v>952</v>
      </c>
      <c r="AQ155" s="72" t="s">
        <v>953</v>
      </c>
      <c r="CK155" s="121"/>
    </row>
    <row r="156" spans="1:89" s="16" customFormat="1" hidden="1" x14ac:dyDescent="0.25">
      <c r="A156" s="70"/>
      <c r="B156" s="61">
        <v>8608</v>
      </c>
      <c r="C156" s="45"/>
      <c r="D156" s="45"/>
      <c r="E156" s="62"/>
      <c r="F156" s="54"/>
      <c r="G156" s="54"/>
      <c r="H156" s="50"/>
      <c r="I156" s="50"/>
      <c r="J156" s="50"/>
      <c r="K156" s="50"/>
      <c r="L156" s="54"/>
      <c r="M156" s="54"/>
      <c r="N156" s="54"/>
      <c r="O156" s="72">
        <v>528</v>
      </c>
      <c r="P156" s="72">
        <v>528</v>
      </c>
      <c r="Q156" s="78" t="s">
        <v>1120</v>
      </c>
      <c r="R156" s="72" t="s">
        <v>1134</v>
      </c>
      <c r="S156" s="32" t="s">
        <v>509</v>
      </c>
      <c r="T156" s="32"/>
      <c r="U156" s="72"/>
      <c r="V156" s="72"/>
      <c r="W156" s="72"/>
      <c r="X156" s="72"/>
      <c r="Y156" s="72"/>
      <c r="Z156" s="72"/>
      <c r="AA156" s="72"/>
      <c r="AB156" s="77" t="s">
        <v>513</v>
      </c>
      <c r="AC156" s="77" t="s">
        <v>3</v>
      </c>
      <c r="AD156" s="77" t="s">
        <v>4</v>
      </c>
      <c r="AE156" s="78" t="s">
        <v>851</v>
      </c>
      <c r="AF156" s="78" t="s">
        <v>609</v>
      </c>
      <c r="AG156" s="77"/>
      <c r="AH156" s="72"/>
      <c r="AI156" s="72"/>
      <c r="AJ156" s="72"/>
      <c r="AK156" s="72"/>
      <c r="AL156" s="72"/>
      <c r="AM156" s="77" t="s">
        <v>904</v>
      </c>
      <c r="AN156" s="77" t="s">
        <v>887</v>
      </c>
      <c r="AO156" s="72" t="s">
        <v>1207</v>
      </c>
      <c r="AP156" s="72" t="s">
        <v>886</v>
      </c>
      <c r="AQ156" s="72" t="s">
        <v>837</v>
      </c>
      <c r="CK156" s="121"/>
    </row>
    <row r="157" spans="1:89" s="16" customFormat="1" hidden="1" x14ac:dyDescent="0.25">
      <c r="A157" s="70"/>
      <c r="B157" s="57">
        <v>8606</v>
      </c>
      <c r="C157" s="45"/>
      <c r="D157" s="45"/>
      <c r="E157" s="45"/>
      <c r="F157" s="57">
        <v>8607</v>
      </c>
      <c r="G157" s="54"/>
      <c r="H157" s="50"/>
      <c r="I157" s="50"/>
      <c r="J157" s="50"/>
      <c r="K157" s="50"/>
      <c r="L157" s="54"/>
      <c r="M157" s="54"/>
      <c r="N157" s="54"/>
      <c r="O157" s="72">
        <v>529</v>
      </c>
      <c r="P157" s="72">
        <v>529</v>
      </c>
      <c r="Q157" s="78" t="s">
        <v>1119</v>
      </c>
      <c r="R157" s="72" t="s">
        <v>1135</v>
      </c>
      <c r="S157" s="32" t="s">
        <v>509</v>
      </c>
      <c r="T157" s="32"/>
      <c r="U157" s="72"/>
      <c r="V157" s="72"/>
      <c r="W157" s="72"/>
      <c r="X157" s="72"/>
      <c r="Y157" s="72"/>
      <c r="Z157" s="72"/>
      <c r="AA157" s="72"/>
      <c r="AB157" s="77" t="s">
        <v>513</v>
      </c>
      <c r="AC157" s="77" t="s">
        <v>3</v>
      </c>
      <c r="AD157" s="77" t="s">
        <v>4</v>
      </c>
      <c r="AE157" s="78" t="s">
        <v>851</v>
      </c>
      <c r="AF157" s="78" t="s">
        <v>609</v>
      </c>
      <c r="AG157" s="77"/>
      <c r="AH157" s="72"/>
      <c r="AI157" s="72"/>
      <c r="AJ157" s="72"/>
      <c r="AK157" s="72"/>
      <c r="AL157" s="72"/>
      <c r="AM157" s="77" t="s">
        <v>904</v>
      </c>
      <c r="AN157" s="77" t="s">
        <v>888</v>
      </c>
      <c r="AO157" s="72" t="s">
        <v>1208</v>
      </c>
      <c r="AP157" s="72" t="s">
        <v>1210</v>
      </c>
      <c r="AQ157" s="72" t="s">
        <v>837</v>
      </c>
      <c r="CK157" s="121"/>
    </row>
    <row r="158" spans="1:89" s="67" customFormat="1" hidden="1" x14ac:dyDescent="0.25">
      <c r="A158" s="98"/>
      <c r="B158" s="59"/>
      <c r="C158" s="59"/>
      <c r="D158" s="59"/>
      <c r="E158" s="59"/>
      <c r="F158" s="59"/>
      <c r="G158" s="59"/>
      <c r="H158" s="59"/>
      <c r="I158" s="59"/>
      <c r="J158" s="59"/>
      <c r="K158" s="59"/>
      <c r="L158" s="59"/>
      <c r="M158" s="59"/>
      <c r="N158" s="59"/>
      <c r="O158" s="72"/>
      <c r="P158" s="72">
        <v>530</v>
      </c>
      <c r="Q158" s="78" t="s">
        <v>1118</v>
      </c>
      <c r="R158" s="72" t="s">
        <v>1135</v>
      </c>
      <c r="S158" s="32" t="s">
        <v>509</v>
      </c>
      <c r="T158" s="32"/>
      <c r="U158" s="72"/>
      <c r="V158" s="72"/>
      <c r="W158" s="72"/>
      <c r="X158" s="72"/>
      <c r="Y158" s="72"/>
      <c r="Z158" s="72"/>
      <c r="AA158" s="72"/>
      <c r="AB158" s="77" t="s">
        <v>513</v>
      </c>
      <c r="AC158" s="77" t="s">
        <v>3</v>
      </c>
      <c r="AD158" s="77" t="s">
        <v>4</v>
      </c>
      <c r="AE158" s="78" t="s">
        <v>852</v>
      </c>
      <c r="AF158" s="78" t="s">
        <v>609</v>
      </c>
      <c r="AG158" s="77"/>
      <c r="AH158" s="72"/>
      <c r="AI158" s="72"/>
      <c r="AJ158" s="72"/>
      <c r="AK158" s="72"/>
      <c r="AL158" s="72"/>
      <c r="AM158" s="77" t="s">
        <v>904</v>
      </c>
      <c r="AN158" s="77" t="s">
        <v>855</v>
      </c>
      <c r="AO158" s="72" t="s">
        <v>909</v>
      </c>
      <c r="AP158" s="72" t="s">
        <v>886</v>
      </c>
      <c r="AQ158" s="72" t="s">
        <v>837</v>
      </c>
      <c r="CK158" s="123"/>
    </row>
    <row r="159" spans="1:89" s="16" customFormat="1" hidden="1" x14ac:dyDescent="0.25">
      <c r="A159" s="70"/>
      <c r="B159" s="57">
        <v>8601</v>
      </c>
      <c r="C159" s="45"/>
      <c r="D159" s="45"/>
      <c r="E159" s="45"/>
      <c r="F159" s="54"/>
      <c r="G159" s="54"/>
      <c r="H159" s="50"/>
      <c r="I159" s="50"/>
      <c r="J159" s="50"/>
      <c r="K159" s="50"/>
      <c r="L159" s="54"/>
      <c r="M159" s="54"/>
      <c r="N159" s="54"/>
      <c r="O159" s="72">
        <v>531</v>
      </c>
      <c r="P159" s="72">
        <v>531</v>
      </c>
      <c r="Q159" s="78" t="s">
        <v>907</v>
      </c>
      <c r="R159" s="72" t="s">
        <v>1128</v>
      </c>
      <c r="S159" s="32" t="s">
        <v>50</v>
      </c>
      <c r="T159" s="32"/>
      <c r="U159" s="72"/>
      <c r="V159" s="72"/>
      <c r="W159" s="72"/>
      <c r="X159" s="72"/>
      <c r="Y159" s="72"/>
      <c r="Z159" s="72"/>
      <c r="AA159" s="72"/>
      <c r="AB159" s="77" t="s">
        <v>512</v>
      </c>
      <c r="AC159" s="77" t="s">
        <v>3</v>
      </c>
      <c r="AD159" s="77" t="s">
        <v>4</v>
      </c>
      <c r="AE159" s="78" t="s">
        <v>607</v>
      </c>
      <c r="AF159" s="78" t="s">
        <v>609</v>
      </c>
      <c r="AG159" s="77"/>
      <c r="AH159" s="72"/>
      <c r="AI159" s="72"/>
      <c r="AJ159" s="72"/>
      <c r="AK159" s="72"/>
      <c r="AL159" s="72"/>
      <c r="AM159" s="77" t="s">
        <v>905</v>
      </c>
      <c r="AN159" s="77" t="s">
        <v>906</v>
      </c>
      <c r="AO159" s="72" t="s">
        <v>1209</v>
      </c>
      <c r="AP159" s="72" t="s">
        <v>1211</v>
      </c>
      <c r="AQ159" s="72" t="s">
        <v>908</v>
      </c>
      <c r="CK159" s="121"/>
    </row>
    <row r="160" spans="1:89" s="16" customFormat="1" hidden="1" x14ac:dyDescent="0.25">
      <c r="A160" s="70"/>
      <c r="B160" s="57">
        <v>8600</v>
      </c>
      <c r="C160" s="45"/>
      <c r="D160" s="45"/>
      <c r="E160" s="45"/>
      <c r="F160" s="54"/>
      <c r="G160" s="54"/>
      <c r="H160" s="50"/>
      <c r="I160" s="50"/>
      <c r="J160" s="50"/>
      <c r="K160" s="50"/>
      <c r="L160" s="54"/>
      <c r="M160" s="54"/>
      <c r="N160" s="54"/>
      <c r="O160" s="72">
        <v>532</v>
      </c>
      <c r="P160" s="72">
        <v>532</v>
      </c>
      <c r="Q160" s="78" t="s">
        <v>1117</v>
      </c>
      <c r="R160" s="72" t="s">
        <v>1127</v>
      </c>
      <c r="S160" s="32" t="s">
        <v>50</v>
      </c>
      <c r="T160" s="32"/>
      <c r="U160" s="72"/>
      <c r="V160" s="72"/>
      <c r="W160" s="72"/>
      <c r="X160" s="72"/>
      <c r="Y160" s="72"/>
      <c r="Z160" s="72"/>
      <c r="AA160" s="72"/>
      <c r="AB160" s="77" t="s">
        <v>512</v>
      </c>
      <c r="AC160" s="77" t="s">
        <v>3</v>
      </c>
      <c r="AD160" s="77" t="s">
        <v>4</v>
      </c>
      <c r="AE160" s="78" t="s">
        <v>851</v>
      </c>
      <c r="AF160" s="78" t="s">
        <v>609</v>
      </c>
      <c r="AG160" s="77"/>
      <c r="AH160" s="72"/>
      <c r="AI160" s="72"/>
      <c r="AJ160" s="72"/>
      <c r="AK160" s="72"/>
      <c r="AL160" s="72"/>
      <c r="AM160" s="77" t="s">
        <v>903</v>
      </c>
      <c r="AN160" s="77" t="s">
        <v>911</v>
      </c>
      <c r="AO160" s="72" t="s">
        <v>912</v>
      </c>
      <c r="AP160" s="72" t="s">
        <v>1210</v>
      </c>
      <c r="AQ160" s="72" t="s">
        <v>900</v>
      </c>
      <c r="CK160" s="121"/>
    </row>
    <row r="161" spans="1:89" s="16" customFormat="1" hidden="1" x14ac:dyDescent="0.25">
      <c r="A161" s="70"/>
      <c r="B161" s="57">
        <v>8598</v>
      </c>
      <c r="C161" s="45"/>
      <c r="D161" s="45"/>
      <c r="E161" s="45"/>
      <c r="F161" s="54"/>
      <c r="G161" s="54"/>
      <c r="H161" s="50"/>
      <c r="I161" s="50"/>
      <c r="J161" s="50"/>
      <c r="K161" s="50"/>
      <c r="L161" s="54"/>
      <c r="M161" s="54"/>
      <c r="N161" s="54"/>
      <c r="O161" s="72">
        <v>533</v>
      </c>
      <c r="P161" s="72">
        <v>533</v>
      </c>
      <c r="Q161" s="78" t="s">
        <v>1116</v>
      </c>
      <c r="R161" s="72" t="s">
        <v>1126</v>
      </c>
      <c r="S161" s="32" t="s">
        <v>50</v>
      </c>
      <c r="T161" s="32"/>
      <c r="U161" s="72"/>
      <c r="V161" s="72"/>
      <c r="W161" s="72"/>
      <c r="X161" s="72"/>
      <c r="Y161" s="72"/>
      <c r="Z161" s="72"/>
      <c r="AA161" s="72"/>
      <c r="AB161" s="77" t="s">
        <v>512</v>
      </c>
      <c r="AC161" s="77" t="s">
        <v>3</v>
      </c>
      <c r="AD161" s="77" t="s">
        <v>4</v>
      </c>
      <c r="AE161" s="78" t="s">
        <v>851</v>
      </c>
      <c r="AF161" s="78" t="s">
        <v>609</v>
      </c>
      <c r="AG161" s="77"/>
      <c r="AH161" s="72"/>
      <c r="AI161" s="72"/>
      <c r="AJ161" s="72"/>
      <c r="AK161" s="72"/>
      <c r="AL161" s="72"/>
      <c r="AM161" s="77" t="s">
        <v>903</v>
      </c>
      <c r="AN161" s="77" t="s">
        <v>910</v>
      </c>
      <c r="AO161" s="72" t="s">
        <v>929</v>
      </c>
      <c r="AP161" s="72" t="s">
        <v>1210</v>
      </c>
      <c r="AQ161" s="72" t="s">
        <v>900</v>
      </c>
      <c r="CK161" s="121"/>
    </row>
    <row r="162" spans="1:89" s="16" customFormat="1" hidden="1" x14ac:dyDescent="0.25">
      <c r="A162" s="70" t="s">
        <v>1230</v>
      </c>
      <c r="B162" s="57">
        <v>8617</v>
      </c>
      <c r="C162" s="45"/>
      <c r="D162" s="45"/>
      <c r="E162" s="45"/>
      <c r="F162" s="54"/>
      <c r="G162" s="54"/>
      <c r="H162" s="50"/>
      <c r="I162" s="50"/>
      <c r="J162" s="50"/>
      <c r="K162" s="50"/>
      <c r="L162" s="54"/>
      <c r="M162" s="54"/>
      <c r="N162" s="54"/>
      <c r="O162" s="72">
        <v>534</v>
      </c>
      <c r="P162" s="72">
        <v>534</v>
      </c>
      <c r="Q162" s="78" t="s">
        <v>1115</v>
      </c>
      <c r="R162" s="72" t="s">
        <v>1289</v>
      </c>
      <c r="S162" s="32" t="s">
        <v>1</v>
      </c>
      <c r="T162" s="32" t="s">
        <v>644</v>
      </c>
      <c r="U162" s="72" t="s">
        <v>19</v>
      </c>
      <c r="V162" s="72"/>
      <c r="W162" s="72"/>
      <c r="X162" s="72"/>
      <c r="Y162" s="72"/>
      <c r="Z162" s="72"/>
      <c r="AA162" s="72"/>
      <c r="AB162" s="77" t="s">
        <v>512</v>
      </c>
      <c r="AC162" s="77" t="s">
        <v>3</v>
      </c>
      <c r="AD162" s="77" t="s">
        <v>4</v>
      </c>
      <c r="AE162" s="78" t="s">
        <v>607</v>
      </c>
      <c r="AF162" s="72" t="s">
        <v>609</v>
      </c>
      <c r="AG162" s="77"/>
      <c r="AH162" s="72"/>
      <c r="AI162" s="72"/>
      <c r="AJ162" s="72"/>
      <c r="AK162" s="72"/>
      <c r="AL162" s="72"/>
      <c r="AM162" s="77" t="s">
        <v>603</v>
      </c>
      <c r="AN162" s="77" t="s">
        <v>926</v>
      </c>
      <c r="AO162" s="72" t="s">
        <v>930</v>
      </c>
      <c r="AP162" s="80" t="s">
        <v>1212</v>
      </c>
      <c r="AQ162" s="81" t="s">
        <v>927</v>
      </c>
      <c r="CK162" s="121"/>
    </row>
    <row r="163" spans="1:89" s="16" customFormat="1" hidden="1" x14ac:dyDescent="0.25">
      <c r="A163" s="70" t="s">
        <v>1230</v>
      </c>
      <c r="B163" s="57">
        <v>8618</v>
      </c>
      <c r="C163" s="45"/>
      <c r="D163" s="45"/>
      <c r="E163" s="45"/>
      <c r="F163" s="54"/>
      <c r="G163" s="54"/>
      <c r="H163" s="50">
        <v>4155</v>
      </c>
      <c r="I163" s="50"/>
      <c r="J163" s="50"/>
      <c r="K163" s="50"/>
      <c r="L163" s="54"/>
      <c r="M163" s="54"/>
      <c r="N163" s="54"/>
      <c r="O163" s="72">
        <v>535</v>
      </c>
      <c r="P163" s="72">
        <v>535</v>
      </c>
      <c r="Q163" s="78" t="s">
        <v>1121</v>
      </c>
      <c r="R163" s="72" t="s">
        <v>1290</v>
      </c>
      <c r="S163" s="32" t="s">
        <v>1</v>
      </c>
      <c r="T163" s="32" t="s">
        <v>662</v>
      </c>
      <c r="U163" s="72" t="s">
        <v>671</v>
      </c>
      <c r="V163" s="72"/>
      <c r="W163" s="72"/>
      <c r="X163" s="72"/>
      <c r="Y163" s="72"/>
      <c r="Z163" s="72"/>
      <c r="AA163" s="72"/>
      <c r="AB163" s="77" t="s">
        <v>513</v>
      </c>
      <c r="AC163" s="77" t="s">
        <v>3</v>
      </c>
      <c r="AD163" s="77" t="s">
        <v>4</v>
      </c>
      <c r="AE163" s="78" t="s">
        <v>607</v>
      </c>
      <c r="AF163" s="72" t="s">
        <v>609</v>
      </c>
      <c r="AG163" s="77"/>
      <c r="AH163" s="72"/>
      <c r="AI163" s="72"/>
      <c r="AJ163" s="72"/>
      <c r="AK163" s="72"/>
      <c r="AL163" s="72"/>
      <c r="AM163" s="77" t="s">
        <v>604</v>
      </c>
      <c r="AN163" s="77" t="s">
        <v>928</v>
      </c>
      <c r="AO163" s="82" t="s">
        <v>1214</v>
      </c>
      <c r="AP163" s="80" t="s">
        <v>1215</v>
      </c>
      <c r="AQ163" s="81" t="s">
        <v>1216</v>
      </c>
      <c r="CK163" s="121"/>
    </row>
    <row r="164" spans="1:89" s="16" customFormat="1" hidden="1" x14ac:dyDescent="0.25">
      <c r="A164" s="70"/>
      <c r="B164" s="57">
        <v>8622</v>
      </c>
      <c r="C164" s="45"/>
      <c r="D164" s="45"/>
      <c r="E164" s="45"/>
      <c r="F164" s="54"/>
      <c r="G164" s="54"/>
      <c r="H164" s="50"/>
      <c r="I164" s="50"/>
      <c r="J164" s="50"/>
      <c r="K164" s="50"/>
      <c r="L164" s="54"/>
      <c r="M164" s="54"/>
      <c r="N164" s="54"/>
      <c r="O164" s="72">
        <v>536</v>
      </c>
      <c r="P164" s="72">
        <v>536</v>
      </c>
      <c r="Q164" s="78" t="s">
        <v>1122</v>
      </c>
      <c r="R164" s="72" t="s">
        <v>1143</v>
      </c>
      <c r="S164" s="32" t="s">
        <v>73</v>
      </c>
      <c r="T164" s="32" t="s">
        <v>662</v>
      </c>
      <c r="U164" s="72" t="s">
        <v>671</v>
      </c>
      <c r="V164" s="72"/>
      <c r="W164" s="72"/>
      <c r="X164" s="72"/>
      <c r="Y164" s="72"/>
      <c r="Z164" s="72"/>
      <c r="AA164" s="72"/>
      <c r="AB164" s="77" t="s">
        <v>512</v>
      </c>
      <c r="AC164" s="77" t="s">
        <v>3</v>
      </c>
      <c r="AD164" s="77" t="s">
        <v>4</v>
      </c>
      <c r="AE164" s="78" t="s">
        <v>607</v>
      </c>
      <c r="AF164" s="72" t="s">
        <v>609</v>
      </c>
      <c r="AG164" s="77"/>
      <c r="AH164" s="72"/>
      <c r="AI164" s="72"/>
      <c r="AJ164" s="72"/>
      <c r="AK164" s="72"/>
      <c r="AL164" s="72"/>
      <c r="AM164" s="77" t="s">
        <v>931</v>
      </c>
      <c r="AN164" s="77" t="s">
        <v>932</v>
      </c>
      <c r="AO164" s="82" t="s">
        <v>1217</v>
      </c>
      <c r="AP164" s="72" t="s">
        <v>1213</v>
      </c>
      <c r="AQ164" s="72" t="s">
        <v>933</v>
      </c>
      <c r="CK164" s="121"/>
    </row>
    <row r="165" spans="1:89" s="16" customFormat="1" hidden="1" x14ac:dyDescent="0.25">
      <c r="A165" s="70"/>
      <c r="B165" s="57">
        <v>8616</v>
      </c>
      <c r="C165" s="45"/>
      <c r="D165" s="45"/>
      <c r="E165" s="45"/>
      <c r="F165" s="54"/>
      <c r="G165" s="54"/>
      <c r="H165" s="50"/>
      <c r="I165" s="50"/>
      <c r="J165" s="50"/>
      <c r="K165" s="50"/>
      <c r="L165" s="54"/>
      <c r="M165" s="54"/>
      <c r="N165" s="54"/>
      <c r="O165" s="72">
        <v>537</v>
      </c>
      <c r="P165" s="72">
        <v>537</v>
      </c>
      <c r="Q165" s="78" t="s">
        <v>1123</v>
      </c>
      <c r="R165" s="72" t="s">
        <v>1132</v>
      </c>
      <c r="S165" s="32" t="s">
        <v>71</v>
      </c>
      <c r="T165" s="32"/>
      <c r="U165" s="72"/>
      <c r="V165" s="72"/>
      <c r="W165" s="72"/>
      <c r="X165" s="72"/>
      <c r="Y165" s="72"/>
      <c r="Z165" s="72"/>
      <c r="AA165" s="72"/>
      <c r="AB165" s="77" t="s">
        <v>513</v>
      </c>
      <c r="AC165" s="77" t="s">
        <v>3</v>
      </c>
      <c r="AD165" s="77" t="s">
        <v>4</v>
      </c>
      <c r="AE165" s="78" t="s">
        <v>852</v>
      </c>
      <c r="AF165" s="78" t="s">
        <v>609</v>
      </c>
      <c r="AG165" s="77"/>
      <c r="AH165" s="72"/>
      <c r="AI165" s="72"/>
      <c r="AJ165" s="72"/>
      <c r="AK165" s="72"/>
      <c r="AL165" s="72"/>
      <c r="AM165" s="77" t="s">
        <v>954</v>
      </c>
      <c r="AN165" s="77" t="s">
        <v>960</v>
      </c>
      <c r="AO165" s="72" t="s">
        <v>1218</v>
      </c>
      <c r="AP165" s="33" t="s">
        <v>1219</v>
      </c>
      <c r="AQ165" s="72" t="s">
        <v>1220</v>
      </c>
      <c r="CK165" s="121"/>
    </row>
    <row r="166" spans="1:89" s="16" customFormat="1" hidden="1" x14ac:dyDescent="0.25">
      <c r="A166" s="70"/>
      <c r="B166" s="45"/>
      <c r="C166" s="45"/>
      <c r="D166" s="45"/>
      <c r="E166" s="45"/>
      <c r="F166" s="54"/>
      <c r="G166" s="54"/>
      <c r="H166" s="50"/>
      <c r="I166" s="50"/>
      <c r="J166" s="50"/>
      <c r="K166" s="50"/>
      <c r="L166" s="54"/>
      <c r="M166" s="54"/>
      <c r="N166" s="54"/>
      <c r="O166" s="72">
        <v>538</v>
      </c>
      <c r="P166" s="72">
        <v>538</v>
      </c>
      <c r="Q166" s="78" t="s">
        <v>1124</v>
      </c>
      <c r="R166" s="72" t="s">
        <v>1131</v>
      </c>
      <c r="S166" s="32" t="s">
        <v>71</v>
      </c>
      <c r="T166" s="32"/>
      <c r="U166" s="72"/>
      <c r="V166" s="72"/>
      <c r="W166" s="72"/>
      <c r="X166" s="72"/>
      <c r="Y166" s="72"/>
      <c r="Z166" s="72"/>
      <c r="AA166" s="72"/>
      <c r="AB166" s="77" t="s">
        <v>513</v>
      </c>
      <c r="AC166" s="77" t="s">
        <v>3</v>
      </c>
      <c r="AD166" s="77" t="s">
        <v>4</v>
      </c>
      <c r="AE166" s="78" t="s">
        <v>851</v>
      </c>
      <c r="AF166" s="78" t="s">
        <v>609</v>
      </c>
      <c r="AG166" s="77"/>
      <c r="AH166" s="72"/>
      <c r="AI166" s="72"/>
      <c r="AJ166" s="72"/>
      <c r="AK166" s="72"/>
      <c r="AL166" s="72"/>
      <c r="AM166" s="77" t="s">
        <v>954</v>
      </c>
      <c r="AN166" s="77" t="s">
        <v>961</v>
      </c>
      <c r="AO166" s="72" t="s">
        <v>1221</v>
      </c>
      <c r="AP166" s="72" t="s">
        <v>1222</v>
      </c>
      <c r="AQ166" s="72" t="s">
        <v>1223</v>
      </c>
      <c r="CK166" s="121"/>
    </row>
    <row r="167" spans="1:89" s="17" customFormat="1" hidden="1" x14ac:dyDescent="0.25">
      <c r="A167" s="69"/>
      <c r="B167" s="69"/>
      <c r="C167" s="69"/>
      <c r="D167" s="69"/>
      <c r="E167" s="69"/>
      <c r="F167" s="69"/>
      <c r="G167" s="69"/>
      <c r="H167" s="69"/>
      <c r="I167" s="69"/>
      <c r="J167" s="69"/>
      <c r="K167" s="69"/>
      <c r="L167" s="69"/>
      <c r="M167" s="69"/>
      <c r="N167" s="69"/>
      <c r="O167" s="69"/>
      <c r="P167" s="69">
        <v>539</v>
      </c>
      <c r="Q167" s="174" t="s">
        <v>1136</v>
      </c>
      <c r="R167" s="69" t="s">
        <v>1137</v>
      </c>
      <c r="S167" s="21" t="s">
        <v>50</v>
      </c>
      <c r="T167" s="21"/>
      <c r="U167" s="69"/>
      <c r="V167" s="69"/>
      <c r="W167" s="69"/>
      <c r="X167" s="69"/>
      <c r="Y167" s="69"/>
      <c r="Z167" s="69"/>
      <c r="AA167" s="69"/>
      <c r="AB167" s="175" t="s">
        <v>512</v>
      </c>
      <c r="AC167" s="175" t="s">
        <v>29</v>
      </c>
      <c r="AD167" s="175" t="s">
        <v>4</v>
      </c>
      <c r="AE167" s="174" t="s">
        <v>852</v>
      </c>
      <c r="AF167" s="174" t="s">
        <v>609</v>
      </c>
      <c r="AG167" s="175"/>
      <c r="AH167" s="69"/>
      <c r="AI167" s="69"/>
      <c r="AJ167" s="69"/>
      <c r="AK167" s="69"/>
      <c r="AL167" s="69"/>
      <c r="AM167" s="175" t="s">
        <v>1138</v>
      </c>
      <c r="AN167" s="175" t="s">
        <v>1139</v>
      </c>
      <c r="AO167" s="176" t="s">
        <v>1140</v>
      </c>
      <c r="AP167" s="177" t="s">
        <v>1142</v>
      </c>
      <c r="AQ167" s="177" t="s">
        <v>220</v>
      </c>
      <c r="CK167" s="117"/>
    </row>
    <row r="168" spans="1:89" s="16" customFormat="1" hidden="1" x14ac:dyDescent="0.25">
      <c r="A168" s="70" t="s">
        <v>1230</v>
      </c>
      <c r="B168" s="57">
        <v>8774</v>
      </c>
      <c r="C168" s="57">
        <v>8775</v>
      </c>
      <c r="D168" s="57">
        <v>8776</v>
      </c>
      <c r="E168" s="45"/>
      <c r="F168" s="54"/>
      <c r="G168" s="54"/>
      <c r="H168" s="57">
        <v>4269</v>
      </c>
      <c r="I168" s="57">
        <v>4270</v>
      </c>
      <c r="J168" s="57">
        <v>4271</v>
      </c>
      <c r="K168" s="50"/>
      <c r="L168" s="54"/>
      <c r="M168" s="54"/>
      <c r="N168" s="54"/>
      <c r="O168" s="72">
        <v>540</v>
      </c>
      <c r="P168" s="72">
        <v>540</v>
      </c>
      <c r="Q168" s="78" t="s">
        <v>1133</v>
      </c>
      <c r="R168" s="72" t="s">
        <v>1278</v>
      </c>
      <c r="S168" s="32" t="s">
        <v>50</v>
      </c>
      <c r="T168" s="32"/>
      <c r="U168" s="72"/>
      <c r="V168" s="72"/>
      <c r="W168" s="72"/>
      <c r="X168" s="72"/>
      <c r="Y168" s="72"/>
      <c r="Z168" s="72"/>
      <c r="AA168" s="72"/>
      <c r="AB168" s="77" t="s">
        <v>512</v>
      </c>
      <c r="AC168" s="77" t="s">
        <v>29</v>
      </c>
      <c r="AD168" s="77" t="s">
        <v>4</v>
      </c>
      <c r="AE168" s="78" t="s">
        <v>851</v>
      </c>
      <c r="AF168" s="78" t="s">
        <v>609</v>
      </c>
      <c r="AG168" s="77"/>
      <c r="AH168" s="72"/>
      <c r="AI168" s="72"/>
      <c r="AJ168" s="72"/>
      <c r="AK168" s="72"/>
      <c r="AL168" s="72"/>
      <c r="AM168" s="77" t="s">
        <v>1138</v>
      </c>
      <c r="AN168" s="77" t="s">
        <v>913</v>
      </c>
      <c r="AO168" s="82" t="s">
        <v>1080</v>
      </c>
      <c r="AP168" s="80" t="s">
        <v>1092</v>
      </c>
      <c r="AQ168" s="80" t="s">
        <v>1141</v>
      </c>
      <c r="CK168" s="121"/>
    </row>
    <row r="169" spans="1:89" s="15" customFormat="1" hidden="1" x14ac:dyDescent="0.25">
      <c r="A169" s="68" t="s">
        <v>1230</v>
      </c>
      <c r="B169" s="5">
        <v>8781</v>
      </c>
      <c r="C169" s="5">
        <v>8779</v>
      </c>
      <c r="D169" s="44"/>
      <c r="E169" s="44"/>
      <c r="F169" s="53"/>
      <c r="G169" s="53"/>
      <c r="H169" s="5">
        <v>4274</v>
      </c>
      <c r="I169" s="5">
        <v>4273</v>
      </c>
      <c r="J169" s="49"/>
      <c r="K169" s="49"/>
      <c r="L169" s="53"/>
      <c r="M169" s="53"/>
      <c r="N169" s="53"/>
      <c r="O169" s="82" t="s">
        <v>1246</v>
      </c>
      <c r="P169" s="72">
        <v>541</v>
      </c>
      <c r="Q169" s="82" t="s">
        <v>1125</v>
      </c>
      <c r="R169" s="82" t="s">
        <v>1279</v>
      </c>
      <c r="S169" s="83" t="s">
        <v>606</v>
      </c>
      <c r="T169" s="83"/>
      <c r="U169" s="82"/>
      <c r="V169" s="82"/>
      <c r="W169" s="82"/>
      <c r="X169" s="82"/>
      <c r="Y169" s="82"/>
      <c r="Z169" s="82"/>
      <c r="AA169" s="82"/>
      <c r="AB169" s="82" t="s">
        <v>512</v>
      </c>
      <c r="AC169" s="82" t="s">
        <v>1073</v>
      </c>
      <c r="AD169" s="82" t="s">
        <v>67</v>
      </c>
      <c r="AE169" s="82" t="s">
        <v>611</v>
      </c>
      <c r="AF169" s="82" t="s">
        <v>609</v>
      </c>
      <c r="AG169" s="82"/>
      <c r="AH169" s="82"/>
      <c r="AI169" s="82"/>
      <c r="AJ169" s="82"/>
      <c r="AK169" s="82"/>
      <c r="AL169" s="82"/>
      <c r="AM169" s="82" t="s">
        <v>1074</v>
      </c>
      <c r="AN169" s="77" t="s">
        <v>1089</v>
      </c>
      <c r="AO169" s="82" t="s">
        <v>1109</v>
      </c>
      <c r="AP169" s="80" t="s">
        <v>1093</v>
      </c>
      <c r="AQ169" s="84" t="s">
        <v>1094</v>
      </c>
      <c r="CK169" s="121"/>
    </row>
    <row r="170" spans="1:89" s="15" customFormat="1" hidden="1" x14ac:dyDescent="0.25">
      <c r="A170" s="68" t="s">
        <v>1230</v>
      </c>
      <c r="B170" s="44"/>
      <c r="C170" s="44"/>
      <c r="D170" s="44"/>
      <c r="E170" s="44"/>
      <c r="F170" s="53"/>
      <c r="G170" s="53"/>
      <c r="H170" s="5">
        <v>4275</v>
      </c>
      <c r="I170" s="5">
        <v>4276</v>
      </c>
      <c r="J170" s="49"/>
      <c r="K170" s="49"/>
      <c r="L170" s="53"/>
      <c r="M170" s="53"/>
      <c r="N170" s="53"/>
      <c r="O170" s="82" t="s">
        <v>1248</v>
      </c>
      <c r="P170" s="72">
        <v>542</v>
      </c>
      <c r="Q170" s="82" t="s">
        <v>1067</v>
      </c>
      <c r="R170" s="82" t="s">
        <v>1280</v>
      </c>
      <c r="S170" s="83" t="s">
        <v>606</v>
      </c>
      <c r="T170" s="83"/>
      <c r="U170" s="82"/>
      <c r="V170" s="82"/>
      <c r="W170" s="82"/>
      <c r="X170" s="82"/>
      <c r="Y170" s="82"/>
      <c r="Z170" s="82"/>
      <c r="AA170" s="82"/>
      <c r="AB170" s="82" t="s">
        <v>513</v>
      </c>
      <c r="AC170" s="82" t="s">
        <v>1073</v>
      </c>
      <c r="AD170" s="82" t="s">
        <v>67</v>
      </c>
      <c r="AE170" s="82" t="s">
        <v>611</v>
      </c>
      <c r="AF170" s="82" t="s">
        <v>609</v>
      </c>
      <c r="AG170" s="82"/>
      <c r="AH170" s="82"/>
      <c r="AI170" s="82"/>
      <c r="AJ170" s="82"/>
      <c r="AK170" s="82"/>
      <c r="AL170" s="82"/>
      <c r="AM170" s="82" t="s">
        <v>1075</v>
      </c>
      <c r="AN170" s="77" t="s">
        <v>1090</v>
      </c>
      <c r="AO170" s="82" t="s">
        <v>1086</v>
      </c>
      <c r="AP170" s="80" t="s">
        <v>1093</v>
      </c>
      <c r="AQ170" s="84" t="s">
        <v>1094</v>
      </c>
      <c r="CK170" s="121"/>
    </row>
    <row r="171" spans="1:89" hidden="1" x14ac:dyDescent="0.25">
      <c r="A171" s="68" t="s">
        <v>1230</v>
      </c>
      <c r="B171" s="5">
        <v>8792</v>
      </c>
      <c r="C171" s="5">
        <v>8793</v>
      </c>
      <c r="D171" s="44"/>
      <c r="E171" s="44"/>
      <c r="F171" s="53"/>
      <c r="G171" s="53"/>
      <c r="H171" s="5">
        <v>4281</v>
      </c>
      <c r="I171" s="5">
        <v>4282</v>
      </c>
      <c r="J171" s="49"/>
      <c r="K171" s="49"/>
      <c r="L171" s="53"/>
      <c r="M171" s="53"/>
      <c r="N171" s="53"/>
      <c r="O171" s="82">
        <v>543</v>
      </c>
      <c r="P171" s="72">
        <v>543</v>
      </c>
      <c r="Q171" s="82" t="s">
        <v>1172</v>
      </c>
      <c r="R171" s="82" t="s">
        <v>1281</v>
      </c>
      <c r="S171" s="83" t="s">
        <v>606</v>
      </c>
      <c r="T171" s="83"/>
      <c r="U171" s="82"/>
      <c r="V171" s="82"/>
      <c r="W171" s="82"/>
      <c r="X171" s="82"/>
      <c r="Y171" s="82"/>
      <c r="Z171" s="82"/>
      <c r="AA171" s="82"/>
      <c r="AB171" s="82" t="s">
        <v>513</v>
      </c>
      <c r="AC171" s="82" t="s">
        <v>1073</v>
      </c>
      <c r="AD171" s="82" t="s">
        <v>67</v>
      </c>
      <c r="AE171" s="82" t="s">
        <v>611</v>
      </c>
      <c r="AF171" s="82" t="s">
        <v>609</v>
      </c>
      <c r="AG171" s="82"/>
      <c r="AH171" s="82"/>
      <c r="AI171" s="82"/>
      <c r="AJ171" s="82"/>
      <c r="AK171" s="82"/>
      <c r="AL171" s="82"/>
      <c r="AM171" s="82" t="s">
        <v>1076</v>
      </c>
      <c r="AN171" s="77" t="s">
        <v>1091</v>
      </c>
      <c r="AO171" s="82" t="s">
        <v>1086</v>
      </c>
      <c r="AP171" s="80" t="s">
        <v>1093</v>
      </c>
      <c r="AQ171" s="84" t="s">
        <v>1094</v>
      </c>
    </row>
    <row r="172" spans="1:89" hidden="1" x14ac:dyDescent="0.25">
      <c r="A172" s="68"/>
      <c r="B172" s="44"/>
      <c r="C172" s="44"/>
      <c r="D172" s="44"/>
      <c r="E172" s="44"/>
      <c r="F172" s="53"/>
      <c r="G172" s="53"/>
      <c r="H172" s="49">
        <v>4277</v>
      </c>
      <c r="I172" s="49"/>
      <c r="J172" s="49"/>
      <c r="K172" s="49"/>
      <c r="L172" s="53"/>
      <c r="M172" s="53"/>
      <c r="N172" s="53"/>
      <c r="O172" s="82">
        <v>544</v>
      </c>
      <c r="P172" s="72">
        <v>544</v>
      </c>
      <c r="Q172" s="82" t="s">
        <v>1068</v>
      </c>
      <c r="R172" s="82" t="s">
        <v>1070</v>
      </c>
      <c r="S172" s="83" t="s">
        <v>606</v>
      </c>
      <c r="T172" s="83"/>
      <c r="U172" s="82"/>
      <c r="V172" s="82"/>
      <c r="W172" s="82"/>
      <c r="X172" s="82"/>
      <c r="Y172" s="82"/>
      <c r="Z172" s="82"/>
      <c r="AA172" s="82"/>
      <c r="AB172" s="82" t="s">
        <v>512</v>
      </c>
      <c r="AC172" s="82" t="s">
        <v>3</v>
      </c>
      <c r="AD172" s="82" t="s">
        <v>4</v>
      </c>
      <c r="AE172" s="82" t="s">
        <v>611</v>
      </c>
      <c r="AF172" s="82" t="s">
        <v>609</v>
      </c>
      <c r="AG172" s="82"/>
      <c r="AH172" s="82"/>
      <c r="AI172" s="82"/>
      <c r="AJ172" s="82"/>
      <c r="AK172" s="82"/>
      <c r="AL172" s="82"/>
      <c r="AM172" s="82" t="s">
        <v>1077</v>
      </c>
      <c r="AN172" s="77" t="s">
        <v>1085</v>
      </c>
      <c r="AO172" s="82" t="s">
        <v>1086</v>
      </c>
      <c r="AP172" s="82" t="s">
        <v>1081</v>
      </c>
      <c r="AQ172" s="82" t="s">
        <v>1087</v>
      </c>
    </row>
    <row r="173" spans="1:89" hidden="1" x14ac:dyDescent="0.25">
      <c r="A173" s="68"/>
      <c r="B173" s="44"/>
      <c r="C173" s="44"/>
      <c r="D173" s="44"/>
      <c r="E173" s="44"/>
      <c r="F173" s="53"/>
      <c r="G173" s="53"/>
      <c r="H173" s="49">
        <v>4280</v>
      </c>
      <c r="I173" s="49"/>
      <c r="J173" s="49"/>
      <c r="K173" s="49"/>
      <c r="L173" s="53"/>
      <c r="M173" s="53"/>
      <c r="N173" s="53"/>
      <c r="O173" s="82">
        <v>545</v>
      </c>
      <c r="P173" s="72">
        <v>545</v>
      </c>
      <c r="Q173" s="82" t="s">
        <v>1069</v>
      </c>
      <c r="R173" s="82" t="s">
        <v>1071</v>
      </c>
      <c r="S173" s="83" t="s">
        <v>606</v>
      </c>
      <c r="T173" s="83"/>
      <c r="U173" s="82"/>
      <c r="V173" s="82"/>
      <c r="W173" s="82"/>
      <c r="X173" s="82"/>
      <c r="Y173" s="82"/>
      <c r="Z173" s="82"/>
      <c r="AA173" s="82"/>
      <c r="AB173" s="82" t="s">
        <v>512</v>
      </c>
      <c r="AC173" s="82" t="s">
        <v>3</v>
      </c>
      <c r="AD173" s="82" t="s">
        <v>4</v>
      </c>
      <c r="AE173" s="82" t="s">
        <v>611</v>
      </c>
      <c r="AF173" s="82" t="s">
        <v>609</v>
      </c>
      <c r="AG173" s="82"/>
      <c r="AH173" s="82"/>
      <c r="AI173" s="82"/>
      <c r="AJ173" s="82"/>
      <c r="AK173" s="82"/>
      <c r="AL173" s="82"/>
      <c r="AM173" s="82" t="s">
        <v>1078</v>
      </c>
      <c r="AN173" s="77" t="s">
        <v>1082</v>
      </c>
      <c r="AO173" s="82" t="s">
        <v>1084</v>
      </c>
      <c r="AP173" s="82" t="s">
        <v>1081</v>
      </c>
      <c r="AQ173" s="82" t="s">
        <v>1088</v>
      </c>
    </row>
    <row r="174" spans="1:89" hidden="1" x14ac:dyDescent="0.25">
      <c r="A174" s="68"/>
      <c r="B174" s="44"/>
      <c r="C174" s="44"/>
      <c r="D174" s="44"/>
      <c r="E174" s="44"/>
      <c r="F174" s="53"/>
      <c r="G174" s="53"/>
      <c r="H174" s="5">
        <v>4278</v>
      </c>
      <c r="I174" s="49"/>
      <c r="J174" s="49"/>
      <c r="K174" s="49"/>
      <c r="L174" s="53"/>
      <c r="M174" s="53"/>
      <c r="N174" s="53"/>
      <c r="O174" s="82">
        <v>546</v>
      </c>
      <c r="P174" s="72">
        <v>546</v>
      </c>
      <c r="Q174" s="82" t="s">
        <v>1067</v>
      </c>
      <c r="R174" s="82" t="s">
        <v>1072</v>
      </c>
      <c r="S174" s="83" t="s">
        <v>606</v>
      </c>
      <c r="T174" s="83"/>
      <c r="U174" s="82"/>
      <c r="V174" s="82"/>
      <c r="W174" s="82"/>
      <c r="X174" s="82"/>
      <c r="Y174" s="82"/>
      <c r="Z174" s="82"/>
      <c r="AA174" s="82"/>
      <c r="AB174" s="82" t="s">
        <v>513</v>
      </c>
      <c r="AC174" s="82" t="s">
        <v>3</v>
      </c>
      <c r="AD174" s="82" t="s">
        <v>4</v>
      </c>
      <c r="AE174" s="82" t="s">
        <v>611</v>
      </c>
      <c r="AF174" s="82" t="s">
        <v>609</v>
      </c>
      <c r="AG174" s="82"/>
      <c r="AH174" s="82"/>
      <c r="AI174" s="82"/>
      <c r="AJ174" s="82"/>
      <c r="AK174" s="82"/>
      <c r="AL174" s="82"/>
      <c r="AM174" s="82" t="s">
        <v>1079</v>
      </c>
      <c r="AN174" s="77" t="s">
        <v>1249</v>
      </c>
      <c r="AO174" s="82" t="s">
        <v>1250</v>
      </c>
      <c r="AP174" s="82" t="s">
        <v>1081</v>
      </c>
      <c r="AQ174" s="82" t="s">
        <v>1083</v>
      </c>
    </row>
    <row r="175" spans="1:89" hidden="1" x14ac:dyDescent="0.25">
      <c r="A175" s="76" t="s">
        <v>1230</v>
      </c>
      <c r="B175" s="64" t="s">
        <v>1256</v>
      </c>
      <c r="C175" s="64"/>
      <c r="D175" s="64"/>
      <c r="E175" s="64"/>
      <c r="F175" s="65"/>
      <c r="G175" s="65"/>
      <c r="H175" s="66"/>
      <c r="I175" s="66"/>
      <c r="J175" s="66"/>
      <c r="K175" s="66"/>
      <c r="L175" s="65"/>
      <c r="M175" s="65"/>
      <c r="N175" s="65"/>
      <c r="O175" s="85">
        <v>547</v>
      </c>
      <c r="P175" s="73">
        <v>547</v>
      </c>
      <c r="Q175" s="85" t="s">
        <v>2603</v>
      </c>
      <c r="R175" s="82" t="s">
        <v>1291</v>
      </c>
      <c r="S175" s="32" t="s">
        <v>1251</v>
      </c>
      <c r="T175" s="83"/>
      <c r="U175" s="82"/>
      <c r="V175" s="82"/>
      <c r="W175" s="82"/>
      <c r="X175" s="82"/>
      <c r="Y175" s="82"/>
      <c r="Z175" s="82"/>
      <c r="AA175" s="82"/>
      <c r="AB175" s="82" t="s">
        <v>512</v>
      </c>
      <c r="AC175" s="82" t="s">
        <v>605</v>
      </c>
      <c r="AD175" s="82" t="s">
        <v>67</v>
      </c>
      <c r="AE175" s="82" t="s">
        <v>611</v>
      </c>
      <c r="AF175" s="82" t="s">
        <v>609</v>
      </c>
      <c r="AG175" s="82"/>
      <c r="AH175" s="82"/>
      <c r="AI175" s="82"/>
      <c r="AJ175" s="82"/>
      <c r="AK175" s="82"/>
      <c r="AL175" s="82"/>
      <c r="AM175" s="82" t="s">
        <v>1234</v>
      </c>
      <c r="AN175" s="72" t="s">
        <v>1236</v>
      </c>
      <c r="AO175" s="86" t="s">
        <v>1237</v>
      </c>
      <c r="AP175" s="82" t="s">
        <v>1235</v>
      </c>
      <c r="AQ175" s="82" t="s">
        <v>1238</v>
      </c>
    </row>
    <row r="176" spans="1:89" hidden="1" x14ac:dyDescent="0.25">
      <c r="A176" s="68" t="s">
        <v>1230</v>
      </c>
      <c r="B176" s="5">
        <v>8795</v>
      </c>
      <c r="C176" s="5">
        <v>8796</v>
      </c>
      <c r="D176" s="5">
        <v>8797</v>
      </c>
      <c r="E176" s="44"/>
      <c r="F176" s="53"/>
      <c r="G176" s="53"/>
      <c r="H176" s="49"/>
      <c r="I176" s="49"/>
      <c r="J176" s="49"/>
      <c r="K176" s="49"/>
      <c r="L176" s="53"/>
      <c r="M176" s="53"/>
      <c r="N176" s="53"/>
      <c r="O176" s="82">
        <v>548</v>
      </c>
      <c r="P176" s="72">
        <v>548</v>
      </c>
      <c r="Q176" s="82" t="s">
        <v>1180</v>
      </c>
      <c r="R176" s="82" t="s">
        <v>1282</v>
      </c>
      <c r="S176" s="83" t="s">
        <v>71</v>
      </c>
      <c r="T176" s="83"/>
      <c r="U176" s="82"/>
      <c r="V176" s="82"/>
      <c r="W176" s="82"/>
      <c r="X176" s="82"/>
      <c r="Y176" s="82"/>
      <c r="Z176" s="82"/>
      <c r="AA176" s="82"/>
      <c r="AB176" s="82" t="s">
        <v>513</v>
      </c>
      <c r="AC176" s="82" t="s">
        <v>1073</v>
      </c>
      <c r="AD176" s="82" t="s">
        <v>67</v>
      </c>
      <c r="AE176" s="82" t="s">
        <v>851</v>
      </c>
      <c r="AF176" s="82" t="s">
        <v>609</v>
      </c>
      <c r="AG176" s="82"/>
      <c r="AH176" s="82"/>
      <c r="AI176" s="82"/>
      <c r="AJ176" s="82"/>
      <c r="AK176" s="82"/>
      <c r="AL176" s="82"/>
      <c r="AM176" s="82" t="s">
        <v>1181</v>
      </c>
      <c r="AN176" s="82" t="s">
        <v>1239</v>
      </c>
      <c r="AO176" s="82" t="s">
        <v>469</v>
      </c>
      <c r="AP176" s="82" t="s">
        <v>465</v>
      </c>
      <c r="AQ176" s="82" t="s">
        <v>225</v>
      </c>
    </row>
    <row r="177" spans="1:92" s="60" customFormat="1" hidden="1" x14ac:dyDescent="0.25">
      <c r="A177" s="75" t="s">
        <v>1230</v>
      </c>
      <c r="B177" s="5">
        <v>8603</v>
      </c>
      <c r="C177" s="5">
        <v>8604</v>
      </c>
      <c r="D177" s="5">
        <v>8605</v>
      </c>
      <c r="E177" s="44"/>
      <c r="F177" s="53"/>
      <c r="G177" s="53"/>
      <c r="H177" s="49"/>
      <c r="I177" s="49"/>
      <c r="J177" s="49"/>
      <c r="K177" s="49"/>
      <c r="L177" s="53"/>
      <c r="M177" s="53"/>
      <c r="N177" s="53"/>
      <c r="O177" s="82">
        <v>549</v>
      </c>
      <c r="P177" s="72">
        <v>549</v>
      </c>
      <c r="Q177" s="82" t="s">
        <v>1179</v>
      </c>
      <c r="R177" s="82" t="s">
        <v>1283</v>
      </c>
      <c r="S177" s="83" t="s">
        <v>35</v>
      </c>
      <c r="T177" s="83"/>
      <c r="U177" s="82"/>
      <c r="V177" s="82"/>
      <c r="W177" s="82"/>
      <c r="X177" s="82"/>
      <c r="Y177" s="82"/>
      <c r="Z177" s="82"/>
      <c r="AA177" s="82"/>
      <c r="AB177" s="82" t="s">
        <v>513</v>
      </c>
      <c r="AC177" s="82" t="s">
        <v>1073</v>
      </c>
      <c r="AD177" s="82" t="s">
        <v>67</v>
      </c>
      <c r="AE177" s="82" t="s">
        <v>607</v>
      </c>
      <c r="AF177" s="82" t="s">
        <v>609</v>
      </c>
      <c r="AG177" s="82"/>
      <c r="AH177" s="82"/>
      <c r="AI177" s="82"/>
      <c r="AJ177" s="82"/>
      <c r="AK177" s="82"/>
      <c r="AL177" s="82"/>
      <c r="AM177" s="82" t="s">
        <v>1182</v>
      </c>
      <c r="AN177" s="82" t="s">
        <v>1240</v>
      </c>
      <c r="AO177" s="82" t="s">
        <v>1241</v>
      </c>
      <c r="AP177" s="82" t="s">
        <v>1242</v>
      </c>
      <c r="AQ177" s="82" t="s">
        <v>225</v>
      </c>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115"/>
      <c r="CL177" s="7"/>
      <c r="CM177" s="7"/>
      <c r="CN177" s="7"/>
    </row>
    <row r="178" spans="1:92" hidden="1" x14ac:dyDescent="0.25">
      <c r="A178" s="68"/>
      <c r="B178" s="5">
        <v>8805</v>
      </c>
      <c r="C178" s="44"/>
      <c r="D178" s="44"/>
      <c r="E178" s="44"/>
      <c r="F178" s="53"/>
      <c r="G178" s="53"/>
      <c r="H178" s="49">
        <v>4288</v>
      </c>
      <c r="I178" s="49">
        <v>4289</v>
      </c>
      <c r="J178" s="49"/>
      <c r="K178" s="49"/>
      <c r="L178" s="53"/>
      <c r="M178" s="53"/>
      <c r="N178" s="53"/>
      <c r="O178" s="82">
        <v>550</v>
      </c>
      <c r="P178" s="72">
        <v>550</v>
      </c>
      <c r="Q178" s="82" t="s">
        <v>1173</v>
      </c>
      <c r="R178" s="82" t="s">
        <v>114</v>
      </c>
      <c r="S178" s="83" t="s">
        <v>73</v>
      </c>
      <c r="T178" s="83"/>
      <c r="U178" s="82"/>
      <c r="V178" s="82"/>
      <c r="W178" s="82"/>
      <c r="X178" s="82"/>
      <c r="Y178" s="82"/>
      <c r="Z178" s="82"/>
      <c r="AA178" s="82"/>
      <c r="AB178" s="82" t="s">
        <v>513</v>
      </c>
      <c r="AC178" s="82" t="s">
        <v>1073</v>
      </c>
      <c r="AD178" s="82" t="s">
        <v>67</v>
      </c>
      <c r="AE178" s="82" t="s">
        <v>852</v>
      </c>
      <c r="AF178" s="82" t="s">
        <v>609</v>
      </c>
      <c r="AG178" s="82"/>
      <c r="AH178" s="82"/>
      <c r="AI178" s="82"/>
      <c r="AJ178" s="82"/>
      <c r="AK178" s="82"/>
      <c r="AL178" s="82"/>
      <c r="AM178" s="82" t="s">
        <v>1183</v>
      </c>
      <c r="AN178" s="82" t="s">
        <v>234</v>
      </c>
      <c r="AO178" s="82" t="s">
        <v>134</v>
      </c>
      <c r="AP178" s="82" t="s">
        <v>164</v>
      </c>
      <c r="AQ178" s="82" t="s">
        <v>235</v>
      </c>
      <c r="AR178" s="1" t="s">
        <v>371</v>
      </c>
    </row>
    <row r="179" spans="1:92" hidden="1" x14ac:dyDescent="0.25">
      <c r="A179" s="68"/>
      <c r="B179" s="5">
        <v>8798</v>
      </c>
      <c r="C179" s="5">
        <v>8799</v>
      </c>
      <c r="D179" s="5">
        <v>8800</v>
      </c>
      <c r="E179" s="44"/>
      <c r="F179" s="53"/>
      <c r="G179" s="53"/>
      <c r="H179" s="5">
        <v>4284</v>
      </c>
      <c r="I179" s="5">
        <v>4285</v>
      </c>
      <c r="J179" s="5">
        <v>4286</v>
      </c>
      <c r="K179" s="49"/>
      <c r="L179" s="53"/>
      <c r="M179" s="53"/>
      <c r="N179" s="53"/>
      <c r="O179" s="82">
        <v>551</v>
      </c>
      <c r="P179" s="72">
        <v>551</v>
      </c>
      <c r="Q179" s="82" t="s">
        <v>1174</v>
      </c>
      <c r="R179" s="82" t="s">
        <v>115</v>
      </c>
      <c r="S179" s="83" t="s">
        <v>56</v>
      </c>
      <c r="T179" s="83"/>
      <c r="U179" s="82"/>
      <c r="V179" s="82"/>
      <c r="W179" s="82"/>
      <c r="X179" s="82"/>
      <c r="Y179" s="82"/>
      <c r="Z179" s="82"/>
      <c r="AA179" s="82"/>
      <c r="AB179" s="82" t="s">
        <v>513</v>
      </c>
      <c r="AC179" s="82" t="s">
        <v>1073</v>
      </c>
      <c r="AD179" s="82" t="s">
        <v>67</v>
      </c>
      <c r="AE179" s="82" t="s">
        <v>852</v>
      </c>
      <c r="AF179" s="82" t="s">
        <v>609</v>
      </c>
      <c r="AG179" s="82"/>
      <c r="AH179" s="82"/>
      <c r="AI179" s="82"/>
      <c r="AJ179" s="82"/>
      <c r="AK179" s="82"/>
      <c r="AL179" s="82"/>
      <c r="AM179" s="82" t="s">
        <v>1184</v>
      </c>
      <c r="AN179" s="82" t="s">
        <v>1243</v>
      </c>
      <c r="AO179" s="82" t="s">
        <v>374</v>
      </c>
      <c r="AP179" s="82" t="s">
        <v>375</v>
      </c>
      <c r="AQ179" s="82" t="s">
        <v>201</v>
      </c>
    </row>
    <row r="180" spans="1:92" hidden="1" x14ac:dyDescent="0.25">
      <c r="A180" s="68" t="s">
        <v>1230</v>
      </c>
      <c r="B180" s="44"/>
      <c r="C180" s="44"/>
      <c r="D180" s="44"/>
      <c r="E180" s="44"/>
      <c r="F180" s="53"/>
      <c r="G180" s="53"/>
      <c r="H180" s="5">
        <v>4292</v>
      </c>
      <c r="I180" s="5">
        <v>4293</v>
      </c>
      <c r="J180" s="5">
        <v>4294</v>
      </c>
      <c r="K180" s="49"/>
      <c r="L180" s="53"/>
      <c r="M180" s="53"/>
      <c r="N180" s="53"/>
      <c r="O180" s="82">
        <v>553</v>
      </c>
      <c r="P180" s="72">
        <v>553</v>
      </c>
      <c r="Q180" s="82" t="s">
        <v>1175</v>
      </c>
      <c r="R180" s="82" t="s">
        <v>124</v>
      </c>
      <c r="S180" s="83" t="s">
        <v>1</v>
      </c>
      <c r="T180" s="83"/>
      <c r="U180" s="82"/>
      <c r="V180" s="82"/>
      <c r="W180" s="82"/>
      <c r="X180" s="82"/>
      <c r="Y180" s="82"/>
      <c r="Z180" s="82"/>
      <c r="AA180" s="82"/>
      <c r="AB180" s="82" t="s">
        <v>513</v>
      </c>
      <c r="AC180" s="82" t="s">
        <v>1073</v>
      </c>
      <c r="AD180" s="82" t="s">
        <v>67</v>
      </c>
      <c r="AE180" s="82" t="s">
        <v>852</v>
      </c>
      <c r="AF180" s="82" t="s">
        <v>609</v>
      </c>
      <c r="AG180" s="82"/>
      <c r="AH180" s="82"/>
      <c r="AI180" s="82"/>
      <c r="AJ180" s="82"/>
      <c r="AK180" s="82"/>
      <c r="AL180" s="82"/>
      <c r="AM180" s="82" t="s">
        <v>236</v>
      </c>
      <c r="AN180" s="82" t="s">
        <v>183</v>
      </c>
      <c r="AO180" s="82" t="s">
        <v>1244</v>
      </c>
      <c r="AP180" s="82" t="s">
        <v>237</v>
      </c>
      <c r="AQ180" s="82" t="s">
        <v>373</v>
      </c>
    </row>
    <row r="181" spans="1:92" hidden="1" x14ac:dyDescent="0.25"/>
    <row r="182" spans="1:92" s="60" customFormat="1" ht="15.75" hidden="1" thickBot="1" x14ac:dyDescent="0.3">
      <c r="S182" s="87"/>
      <c r="T182" s="87"/>
      <c r="CK182" s="124" t="s">
        <v>1511</v>
      </c>
    </row>
    <row r="183" spans="1:92" s="128" customFormat="1" ht="15.75" hidden="1" thickBot="1" x14ac:dyDescent="0.3">
      <c r="A183" s="128">
        <v>1</v>
      </c>
      <c r="P183" s="138" t="s">
        <v>1433</v>
      </c>
      <c r="Q183" s="143" t="s">
        <v>1303</v>
      </c>
      <c r="R183" s="18" t="s">
        <v>1513</v>
      </c>
      <c r="S183" s="139" t="s">
        <v>1343</v>
      </c>
      <c r="T183" s="139"/>
      <c r="U183" s="18"/>
      <c r="V183" s="18"/>
      <c r="W183" s="18"/>
      <c r="X183" s="18"/>
      <c r="Y183" s="18"/>
      <c r="Z183" s="18"/>
      <c r="AA183" s="18"/>
      <c r="AB183" s="18" t="s">
        <v>512</v>
      </c>
      <c r="AC183" s="18" t="s">
        <v>29</v>
      </c>
      <c r="AD183" s="18" t="s">
        <v>1354</v>
      </c>
      <c r="AE183" s="18" t="s">
        <v>1355</v>
      </c>
      <c r="AF183" s="18" t="s">
        <v>609</v>
      </c>
      <c r="AG183" s="18"/>
      <c r="AH183" s="18"/>
      <c r="AI183" s="18"/>
      <c r="AJ183" s="18"/>
      <c r="AK183" s="18"/>
      <c r="AL183" s="18"/>
      <c r="AM183" s="111" t="s">
        <v>991</v>
      </c>
      <c r="AN183" s="18" t="s">
        <v>1599</v>
      </c>
      <c r="AO183" s="18" t="s">
        <v>1612</v>
      </c>
      <c r="AP183" s="18" t="s">
        <v>1625</v>
      </c>
      <c r="AQ183" s="18" t="s">
        <v>1643</v>
      </c>
      <c r="CK183" s="125" t="s">
        <v>1512</v>
      </c>
    </row>
    <row r="184" spans="1:92" ht="15.75" hidden="1" thickBot="1" x14ac:dyDescent="0.3">
      <c r="A184" s="190"/>
      <c r="B184" s="6"/>
      <c r="C184" s="6"/>
      <c r="D184" s="6"/>
      <c r="E184" s="6"/>
      <c r="F184" s="6"/>
      <c r="G184" s="6"/>
      <c r="H184" s="6"/>
      <c r="I184" s="6"/>
      <c r="J184" s="6"/>
      <c r="K184" s="6"/>
      <c r="L184" s="6"/>
      <c r="M184" s="6"/>
      <c r="N184" s="6"/>
      <c r="P184" s="107" t="s">
        <v>1434</v>
      </c>
      <c r="Q184" s="144" t="s">
        <v>1581</v>
      </c>
      <c r="R184" s="68" t="s">
        <v>1580</v>
      </c>
      <c r="S184" s="19" t="s">
        <v>1343</v>
      </c>
      <c r="T184" s="19"/>
      <c r="U184" s="68"/>
      <c r="V184" s="68"/>
      <c r="W184" s="68"/>
      <c r="X184" s="68"/>
      <c r="Y184" s="68"/>
      <c r="Z184" s="68"/>
      <c r="AA184" s="68"/>
      <c r="AB184" s="68" t="s">
        <v>513</v>
      </c>
      <c r="AC184" s="18" t="s">
        <v>29</v>
      </c>
      <c r="AD184" s="68" t="s">
        <v>1354</v>
      </c>
      <c r="AE184" s="68" t="s">
        <v>1355</v>
      </c>
      <c r="AF184" s="18" t="s">
        <v>609</v>
      </c>
      <c r="AG184" s="68"/>
      <c r="AH184" s="68"/>
      <c r="AI184" s="68"/>
      <c r="AJ184" s="68"/>
      <c r="AK184" s="68"/>
      <c r="AL184" s="68"/>
      <c r="AM184" s="111" t="s">
        <v>991</v>
      </c>
      <c r="AN184" s="18" t="s">
        <v>1600</v>
      </c>
      <c r="AO184" s="18" t="s">
        <v>1613</v>
      </c>
      <c r="AP184" s="68" t="s">
        <v>1625</v>
      </c>
      <c r="AQ184" s="68" t="s">
        <v>1643</v>
      </c>
    </row>
    <row r="185" spans="1:92" ht="15.75" hidden="1" thickBot="1" x14ac:dyDescent="0.3">
      <c r="A185" s="1">
        <v>1</v>
      </c>
      <c r="B185" s="6"/>
      <c r="C185" s="6"/>
      <c r="D185" s="6"/>
      <c r="E185" s="6"/>
      <c r="F185" s="6"/>
      <c r="G185" s="6"/>
      <c r="H185" s="6"/>
      <c r="I185" s="6"/>
      <c r="J185" s="6"/>
      <c r="K185" s="6"/>
      <c r="L185" s="6"/>
      <c r="M185" s="6"/>
      <c r="N185" s="6"/>
      <c r="P185" s="107" t="s">
        <v>1435</v>
      </c>
      <c r="Q185" s="144" t="s">
        <v>1314</v>
      </c>
      <c r="R185" s="68" t="s">
        <v>1514</v>
      </c>
      <c r="S185" s="19" t="s">
        <v>1343</v>
      </c>
      <c r="T185" s="19"/>
      <c r="U185" s="68"/>
      <c r="V185" s="68"/>
      <c r="W185" s="68"/>
      <c r="X185" s="68"/>
      <c r="Y185" s="68"/>
      <c r="Z185" s="68"/>
      <c r="AA185" s="68"/>
      <c r="AB185" s="68" t="s">
        <v>513</v>
      </c>
      <c r="AC185" s="18" t="s">
        <v>29</v>
      </c>
      <c r="AD185" s="68" t="s">
        <v>1354</v>
      </c>
      <c r="AE185" s="68" t="s">
        <v>1355</v>
      </c>
      <c r="AF185" s="18" t="s">
        <v>609</v>
      </c>
      <c r="AG185" s="68"/>
      <c r="AH185" s="68"/>
      <c r="AI185" s="68"/>
      <c r="AJ185" s="68"/>
      <c r="AK185" s="68"/>
      <c r="AL185" s="68"/>
      <c r="AM185" s="111" t="s">
        <v>991</v>
      </c>
      <c r="AN185" s="18" t="s">
        <v>1601</v>
      </c>
      <c r="AO185" s="18" t="s">
        <v>1614</v>
      </c>
      <c r="AP185" s="68" t="s">
        <v>1625</v>
      </c>
      <c r="AQ185" s="68" t="s">
        <v>1644</v>
      </c>
      <c r="CK185" s="114" t="s">
        <v>1512</v>
      </c>
    </row>
    <row r="186" spans="1:92" ht="15.75" hidden="1" thickBot="1" x14ac:dyDescent="0.3">
      <c r="A186" s="1">
        <v>1</v>
      </c>
      <c r="B186" s="6"/>
      <c r="C186" s="6"/>
      <c r="D186" s="6"/>
      <c r="E186" s="6"/>
      <c r="F186" s="6"/>
      <c r="G186" s="6"/>
      <c r="H186" s="6"/>
      <c r="I186" s="6"/>
      <c r="J186" s="6"/>
      <c r="K186" s="6"/>
      <c r="L186" s="6"/>
      <c r="M186" s="6"/>
      <c r="N186" s="6"/>
      <c r="P186" s="107" t="s">
        <v>1436</v>
      </c>
      <c r="Q186" s="144" t="s">
        <v>1304</v>
      </c>
      <c r="R186" s="68" t="s">
        <v>1515</v>
      </c>
      <c r="S186" s="19" t="s">
        <v>1343</v>
      </c>
      <c r="T186" s="19"/>
      <c r="U186" s="68"/>
      <c r="V186" s="68"/>
      <c r="W186" s="68"/>
      <c r="X186" s="68"/>
      <c r="Y186" s="68"/>
      <c r="Z186" s="68"/>
      <c r="AA186" s="68"/>
      <c r="AB186" s="68" t="s">
        <v>512</v>
      </c>
      <c r="AC186" s="18" t="s">
        <v>29</v>
      </c>
      <c r="AD186" s="68" t="s">
        <v>1354</v>
      </c>
      <c r="AE186" s="68" t="s">
        <v>1355</v>
      </c>
      <c r="AF186" s="18" t="s">
        <v>609</v>
      </c>
      <c r="AG186" s="68"/>
      <c r="AH186" s="68"/>
      <c r="AI186" s="68"/>
      <c r="AJ186" s="68"/>
      <c r="AK186" s="68"/>
      <c r="AL186" s="68"/>
      <c r="AM186" s="111" t="s">
        <v>991</v>
      </c>
      <c r="AN186" s="18" t="s">
        <v>1602</v>
      </c>
      <c r="AO186" s="18" t="s">
        <v>1615</v>
      </c>
      <c r="AP186" s="68" t="s">
        <v>1625</v>
      </c>
      <c r="AQ186" s="68" t="s">
        <v>1645</v>
      </c>
      <c r="CK186" s="114" t="s">
        <v>1512</v>
      </c>
    </row>
    <row r="187" spans="1:92" ht="15.75" hidden="1" customHeight="1" thickBot="1" x14ac:dyDescent="0.3">
      <c r="A187" s="1">
        <v>1</v>
      </c>
      <c r="B187" s="6"/>
      <c r="C187" s="6"/>
      <c r="D187" s="6"/>
      <c r="E187" s="6"/>
      <c r="F187" s="6"/>
      <c r="G187" s="6"/>
      <c r="H187" s="6"/>
      <c r="I187" s="6"/>
      <c r="J187" s="6"/>
      <c r="K187" s="6"/>
      <c r="L187" s="6"/>
      <c r="M187" s="6"/>
      <c r="N187" s="6"/>
      <c r="P187" s="107" t="s">
        <v>1437</v>
      </c>
      <c r="Q187" s="144" t="s">
        <v>1305</v>
      </c>
      <c r="R187" s="68" t="s">
        <v>1516</v>
      </c>
      <c r="S187" s="19" t="s">
        <v>1343</v>
      </c>
      <c r="T187" s="19"/>
      <c r="U187" s="68"/>
      <c r="V187" s="68"/>
      <c r="W187" s="68"/>
      <c r="X187" s="68"/>
      <c r="Y187" s="68"/>
      <c r="Z187" s="68"/>
      <c r="AA187" s="68"/>
      <c r="AB187" s="68" t="s">
        <v>512</v>
      </c>
      <c r="AC187" s="18" t="s">
        <v>29</v>
      </c>
      <c r="AD187" s="68" t="s">
        <v>1354</v>
      </c>
      <c r="AE187" s="68" t="s">
        <v>1355</v>
      </c>
      <c r="AF187" s="18" t="s">
        <v>609</v>
      </c>
      <c r="AG187" s="68"/>
      <c r="AH187" s="68"/>
      <c r="AI187" s="68"/>
      <c r="AJ187" s="68"/>
      <c r="AK187" s="68"/>
      <c r="AL187" s="68"/>
      <c r="AM187" s="111" t="s">
        <v>991</v>
      </c>
      <c r="AN187" s="147" t="s">
        <v>1603</v>
      </c>
      <c r="AO187" s="18" t="s">
        <v>1616</v>
      </c>
      <c r="AP187" s="68" t="s">
        <v>1626</v>
      </c>
      <c r="AQ187" s="68" t="s">
        <v>1646</v>
      </c>
      <c r="CK187" s="114" t="s">
        <v>1512</v>
      </c>
    </row>
    <row r="188" spans="1:92" ht="15.75" hidden="1" thickBot="1" x14ac:dyDescent="0.3">
      <c r="A188" s="1">
        <v>1</v>
      </c>
      <c r="B188" s="6"/>
      <c r="C188" s="6"/>
      <c r="D188" s="6"/>
      <c r="E188" s="6"/>
      <c r="F188" s="6"/>
      <c r="G188" s="6"/>
      <c r="H188" s="6"/>
      <c r="I188" s="6"/>
      <c r="J188" s="6"/>
      <c r="K188" s="6"/>
      <c r="L188" s="6"/>
      <c r="M188" s="6"/>
      <c r="N188" s="6"/>
      <c r="P188" s="107" t="s">
        <v>1438</v>
      </c>
      <c r="Q188" s="144" t="s">
        <v>1582</v>
      </c>
      <c r="R188" s="68" t="s">
        <v>1517</v>
      </c>
      <c r="S188" s="19" t="s">
        <v>1343</v>
      </c>
      <c r="T188" s="19"/>
      <c r="U188" s="68"/>
      <c r="V188" s="68"/>
      <c r="W188" s="68"/>
      <c r="X188" s="68"/>
      <c r="Y188" s="68"/>
      <c r="Z188" s="68"/>
      <c r="AA188" s="68"/>
      <c r="AB188" s="68" t="s">
        <v>512</v>
      </c>
      <c r="AC188" s="18" t="s">
        <v>29</v>
      </c>
      <c r="AD188" s="68" t="s">
        <v>1354</v>
      </c>
      <c r="AE188" s="68" t="s">
        <v>1355</v>
      </c>
      <c r="AF188" s="18" t="s">
        <v>609</v>
      </c>
      <c r="AG188" s="68"/>
      <c r="AH188" s="68"/>
      <c r="AI188" s="68"/>
      <c r="AJ188" s="68"/>
      <c r="AK188" s="68"/>
      <c r="AL188" s="68"/>
      <c r="AM188" s="111" t="s">
        <v>2060</v>
      </c>
      <c r="AN188" s="148" t="s">
        <v>1604</v>
      </c>
      <c r="AO188" s="18" t="s">
        <v>1617</v>
      </c>
      <c r="AP188" s="68" t="s">
        <v>1627</v>
      </c>
      <c r="AQ188" s="68" t="s">
        <v>197</v>
      </c>
      <c r="CK188" s="114" t="s">
        <v>1512</v>
      </c>
    </row>
    <row r="189" spans="1:92" ht="15.75" hidden="1" thickBot="1" x14ac:dyDescent="0.3">
      <c r="A189" s="1">
        <v>1</v>
      </c>
      <c r="B189" s="6"/>
      <c r="C189" s="6"/>
      <c r="D189" s="6"/>
      <c r="E189" s="6"/>
      <c r="F189" s="6"/>
      <c r="G189" s="6"/>
      <c r="H189" s="6"/>
      <c r="I189" s="6"/>
      <c r="J189" s="6"/>
      <c r="K189" s="6"/>
      <c r="L189" s="6"/>
      <c r="M189" s="6"/>
      <c r="N189" s="6"/>
      <c r="P189" s="107" t="s">
        <v>1439</v>
      </c>
      <c r="Q189" s="144" t="s">
        <v>1366</v>
      </c>
      <c r="R189" s="68" t="s">
        <v>1518</v>
      </c>
      <c r="S189" s="19" t="s">
        <v>1343</v>
      </c>
      <c r="T189" s="19"/>
      <c r="U189" s="68"/>
      <c r="V189" s="68"/>
      <c r="W189" s="68"/>
      <c r="X189" s="68"/>
      <c r="Y189" s="68"/>
      <c r="Z189" s="68"/>
      <c r="AA189" s="68"/>
      <c r="AB189" s="68" t="s">
        <v>512</v>
      </c>
      <c r="AC189" s="18" t="s">
        <v>29</v>
      </c>
      <c r="AD189" s="68" t="s">
        <v>1354</v>
      </c>
      <c r="AE189" s="68" t="s">
        <v>1355</v>
      </c>
      <c r="AF189" s="18" t="s">
        <v>609</v>
      </c>
      <c r="AG189" s="68"/>
      <c r="AH189" s="68"/>
      <c r="AI189" s="68"/>
      <c r="AJ189" s="68"/>
      <c r="AK189" s="68"/>
      <c r="AL189" s="68"/>
      <c r="AM189" s="111" t="s">
        <v>2061</v>
      </c>
      <c r="AN189" s="148" t="s">
        <v>1605</v>
      </c>
      <c r="AO189" s="18" t="s">
        <v>1618</v>
      </c>
      <c r="AP189" s="68" t="s">
        <v>1628</v>
      </c>
      <c r="AQ189" s="68" t="s">
        <v>1644</v>
      </c>
      <c r="CK189" s="114" t="s">
        <v>1512</v>
      </c>
    </row>
    <row r="190" spans="1:92" ht="15.75" hidden="1" thickBot="1" x14ac:dyDescent="0.3">
      <c r="A190" s="1">
        <v>1</v>
      </c>
      <c r="B190" s="6"/>
      <c r="C190" s="6"/>
      <c r="D190" s="6"/>
      <c r="E190" s="6"/>
      <c r="F190" s="6"/>
      <c r="G190" s="6"/>
      <c r="H190" s="6"/>
      <c r="I190" s="6"/>
      <c r="J190" s="6"/>
      <c r="K190" s="6"/>
      <c r="L190" s="6"/>
      <c r="M190" s="6"/>
      <c r="N190" s="6"/>
      <c r="P190" s="107" t="s">
        <v>1440</v>
      </c>
      <c r="Q190" s="144" t="s">
        <v>1583</v>
      </c>
      <c r="R190" s="91" t="s">
        <v>999</v>
      </c>
      <c r="S190" s="92" t="s">
        <v>1343</v>
      </c>
      <c r="T190" s="92"/>
      <c r="U190" s="91" t="s">
        <v>36</v>
      </c>
      <c r="V190" s="91"/>
      <c r="W190" s="91"/>
      <c r="X190" s="91"/>
      <c r="Y190" s="91"/>
      <c r="Z190" s="91"/>
      <c r="AA190" s="91"/>
      <c r="AB190" s="91" t="s">
        <v>513</v>
      </c>
      <c r="AC190" s="91" t="s">
        <v>29</v>
      </c>
      <c r="AD190" s="91" t="s">
        <v>1354</v>
      </c>
      <c r="AE190" s="91" t="s">
        <v>1358</v>
      </c>
      <c r="AF190" s="91" t="s">
        <v>609</v>
      </c>
      <c r="AG190" s="91"/>
      <c r="AH190" s="91"/>
      <c r="AI190" s="91"/>
      <c r="AJ190" s="91"/>
      <c r="AK190" s="91"/>
      <c r="AL190" s="91"/>
      <c r="AM190" s="163" t="s">
        <v>991</v>
      </c>
      <c r="AN190" s="98" t="s">
        <v>853</v>
      </c>
      <c r="AO190" s="98" t="s">
        <v>1340</v>
      </c>
      <c r="AP190" s="98" t="s">
        <v>1629</v>
      </c>
      <c r="AQ190" s="98" t="s">
        <v>1647</v>
      </c>
      <c r="AR190" s="99"/>
      <c r="AS190" s="99"/>
      <c r="AT190" s="99"/>
      <c r="AU190" s="99"/>
      <c r="AV190" s="99"/>
      <c r="AW190" s="99"/>
      <c r="AX190" s="99"/>
      <c r="AY190" s="99"/>
      <c r="AZ190" s="99"/>
      <c r="BA190" s="99"/>
      <c r="BB190" s="99"/>
      <c r="BC190" s="99"/>
      <c r="BD190" s="99"/>
      <c r="BE190" s="99"/>
      <c r="BF190" s="99"/>
      <c r="BG190" s="99"/>
      <c r="BH190" s="99"/>
      <c r="BI190" s="99"/>
      <c r="BJ190" s="99"/>
      <c r="BK190" s="99"/>
      <c r="BL190" s="99"/>
      <c r="BM190" s="99"/>
      <c r="BN190" s="99"/>
      <c r="BO190" s="99"/>
      <c r="BP190" s="99"/>
      <c r="BQ190" s="99"/>
      <c r="BR190" s="99"/>
      <c r="BS190" s="99"/>
      <c r="BT190" s="99"/>
      <c r="BU190" s="99"/>
      <c r="BV190" s="99"/>
      <c r="BW190" s="99"/>
      <c r="BX190" s="99"/>
      <c r="BY190" s="99"/>
      <c r="BZ190" s="99"/>
      <c r="CK190" s="114" t="s">
        <v>1512</v>
      </c>
    </row>
    <row r="191" spans="1:92" ht="15.75" hidden="1" thickBot="1" x14ac:dyDescent="0.3">
      <c r="A191" s="1">
        <v>1</v>
      </c>
      <c r="B191" s="6"/>
      <c r="C191" s="6"/>
      <c r="D191" s="6"/>
      <c r="E191" s="6"/>
      <c r="F191" s="6"/>
      <c r="G191" s="6"/>
      <c r="H191" s="6"/>
      <c r="I191" s="6"/>
      <c r="J191" s="6"/>
      <c r="K191" s="6"/>
      <c r="L191" s="6"/>
      <c r="M191" s="6"/>
      <c r="N191" s="6"/>
      <c r="P191" s="107" t="s">
        <v>1441</v>
      </c>
      <c r="Q191" s="144" t="s">
        <v>1306</v>
      </c>
      <c r="R191" s="68" t="s">
        <v>1519</v>
      </c>
      <c r="S191" s="97" t="s">
        <v>1343</v>
      </c>
      <c r="T191" s="19"/>
      <c r="U191" s="68"/>
      <c r="V191" s="68"/>
      <c r="W191" s="68"/>
      <c r="X191" s="68"/>
      <c r="Y191" s="68"/>
      <c r="Z191" s="68"/>
      <c r="AA191" s="68"/>
      <c r="AB191" s="68" t="s">
        <v>513</v>
      </c>
      <c r="AC191" s="68" t="s">
        <v>29</v>
      </c>
      <c r="AD191" s="68" t="s">
        <v>1354</v>
      </c>
      <c r="AE191" s="68" t="s">
        <v>1358</v>
      </c>
      <c r="AF191" s="68" t="s">
        <v>609</v>
      </c>
      <c r="AG191" s="68"/>
      <c r="AH191" s="68"/>
      <c r="AI191" s="68"/>
      <c r="AJ191" s="68"/>
      <c r="AK191" s="68"/>
      <c r="AL191" s="68"/>
      <c r="AM191" s="111" t="s">
        <v>991</v>
      </c>
      <c r="AN191" t="s">
        <v>853</v>
      </c>
      <c r="AO191" s="18" t="s">
        <v>1619</v>
      </c>
      <c r="AP191" s="68" t="s">
        <v>1630</v>
      </c>
      <c r="AQ191" s="68" t="s">
        <v>1648</v>
      </c>
      <c r="CK191" s="114" t="s">
        <v>1512</v>
      </c>
    </row>
    <row r="192" spans="1:92" ht="15.75" hidden="1" thickBot="1" x14ac:dyDescent="0.3">
      <c r="A192" s="1">
        <v>1</v>
      </c>
      <c r="B192" s="6"/>
      <c r="C192" s="6"/>
      <c r="D192" s="6"/>
      <c r="E192" s="6"/>
      <c r="F192" s="6"/>
      <c r="G192" s="6"/>
      <c r="H192" s="6"/>
      <c r="I192" s="6"/>
      <c r="J192" s="6"/>
      <c r="K192" s="6"/>
      <c r="L192" s="6"/>
      <c r="M192" s="6"/>
      <c r="N192" s="6"/>
      <c r="P192" s="107" t="s">
        <v>1442</v>
      </c>
      <c r="Q192" s="144" t="s">
        <v>1584</v>
      </c>
      <c r="R192" s="68" t="s">
        <v>1520</v>
      </c>
      <c r="S192" s="97" t="s">
        <v>1343</v>
      </c>
      <c r="T192" s="19"/>
      <c r="U192" s="68"/>
      <c r="V192" s="68"/>
      <c r="W192" s="68"/>
      <c r="X192" s="68"/>
      <c r="Y192" s="68"/>
      <c r="Z192" s="68"/>
      <c r="AA192" s="68"/>
      <c r="AB192" s="68" t="s">
        <v>513</v>
      </c>
      <c r="AC192" s="68" t="s">
        <v>29</v>
      </c>
      <c r="AD192" s="68" t="s">
        <v>1354</v>
      </c>
      <c r="AE192" s="68" t="s">
        <v>1358</v>
      </c>
      <c r="AF192" s="68" t="s">
        <v>609</v>
      </c>
      <c r="AG192" s="68"/>
      <c r="AH192" s="68"/>
      <c r="AI192" s="68"/>
      <c r="AJ192" s="68"/>
      <c r="AK192" s="68"/>
      <c r="AL192" s="68"/>
      <c r="AM192" s="111" t="s">
        <v>2063</v>
      </c>
      <c r="AN192" s="18" t="s">
        <v>1606</v>
      </c>
      <c r="AO192" s="18" t="s">
        <v>1620</v>
      </c>
      <c r="AP192" s="68" t="s">
        <v>1631</v>
      </c>
      <c r="AQ192" s="68" t="s">
        <v>1649</v>
      </c>
      <c r="CK192" s="114" t="s">
        <v>1512</v>
      </c>
    </row>
    <row r="193" spans="1:89" ht="15.75" hidden="1" thickBot="1" x14ac:dyDescent="0.3">
      <c r="A193" s="1">
        <v>1</v>
      </c>
      <c r="B193" s="6"/>
      <c r="C193" s="6"/>
      <c r="D193" s="6"/>
      <c r="E193" s="6"/>
      <c r="F193" s="6"/>
      <c r="G193" s="6"/>
      <c r="H193" s="6"/>
      <c r="I193" s="6"/>
      <c r="J193" s="6"/>
      <c r="K193" s="6"/>
      <c r="L193" s="6"/>
      <c r="M193" s="6"/>
      <c r="N193" s="6"/>
      <c r="P193" s="107" t="s">
        <v>1443</v>
      </c>
      <c r="Q193" s="144" t="s">
        <v>1307</v>
      </c>
      <c r="R193" s="68" t="s">
        <v>1521</v>
      </c>
      <c r="S193" s="97" t="s">
        <v>1343</v>
      </c>
      <c r="T193" s="19"/>
      <c r="U193" s="68"/>
      <c r="V193" s="68"/>
      <c r="W193" s="68"/>
      <c r="X193" s="68"/>
      <c r="Y193" s="68"/>
      <c r="Z193" s="68"/>
      <c r="AA193" s="68"/>
      <c r="AB193" s="68" t="s">
        <v>512</v>
      </c>
      <c r="AC193" s="68" t="s">
        <v>29</v>
      </c>
      <c r="AD193" s="68" t="s">
        <v>1354</v>
      </c>
      <c r="AE193" s="68" t="s">
        <v>1355</v>
      </c>
      <c r="AF193" s="68" t="s">
        <v>609</v>
      </c>
      <c r="AG193" s="68"/>
      <c r="AH193" s="68"/>
      <c r="AI193" s="68"/>
      <c r="AJ193" s="68"/>
      <c r="AK193" s="68"/>
      <c r="AL193" s="68"/>
      <c r="AM193" s="111" t="s">
        <v>2063</v>
      </c>
      <c r="AN193" s="18" t="s">
        <v>1607</v>
      </c>
      <c r="AO193" s="18" t="s">
        <v>1621</v>
      </c>
      <c r="AP193" s="68" t="s">
        <v>1632</v>
      </c>
      <c r="AQ193" s="68" t="s">
        <v>1650</v>
      </c>
      <c r="CK193" s="114" t="s">
        <v>1512</v>
      </c>
    </row>
    <row r="194" spans="1:89" ht="15.75" hidden="1" thickBot="1" x14ac:dyDescent="0.3">
      <c r="A194" s="190"/>
      <c r="B194" s="6"/>
      <c r="C194" s="6"/>
      <c r="D194" s="6"/>
      <c r="E194" s="6"/>
      <c r="F194" s="6"/>
      <c r="G194" s="6"/>
      <c r="H194" s="6"/>
      <c r="I194" s="6"/>
      <c r="J194" s="6"/>
      <c r="K194" s="6"/>
      <c r="L194" s="6"/>
      <c r="M194" s="6"/>
      <c r="N194" s="6"/>
      <c r="P194" s="107" t="s">
        <v>1444</v>
      </c>
      <c r="Q194" s="144" t="s">
        <v>1308</v>
      </c>
      <c r="R194" s="68" t="s">
        <v>1522</v>
      </c>
      <c r="S194" s="97" t="s">
        <v>1343</v>
      </c>
      <c r="T194" s="19"/>
      <c r="U194" s="68"/>
      <c r="V194" s="68"/>
      <c r="W194" s="68"/>
      <c r="X194" s="68"/>
      <c r="Y194" s="68"/>
      <c r="Z194" s="68"/>
      <c r="AA194" s="68"/>
      <c r="AB194" s="68" t="s">
        <v>512</v>
      </c>
      <c r="AC194" s="68" t="s">
        <v>29</v>
      </c>
      <c r="AD194" s="68" t="s">
        <v>1354</v>
      </c>
      <c r="AE194" s="68" t="s">
        <v>1355</v>
      </c>
      <c r="AF194" s="68" t="s">
        <v>609</v>
      </c>
      <c r="AG194" s="68"/>
      <c r="AH194" s="68"/>
      <c r="AI194" s="68"/>
      <c r="AJ194" s="68"/>
      <c r="AK194" s="68"/>
      <c r="AL194" s="68"/>
      <c r="AM194" s="111"/>
      <c r="AN194" s="18"/>
      <c r="AO194" s="18"/>
      <c r="AP194" s="68"/>
      <c r="AQ194" s="68"/>
    </row>
    <row r="195" spans="1:89" s="6" customFormat="1" ht="15.75" hidden="1" thickBot="1" x14ac:dyDescent="0.3">
      <c r="A195" s="6">
        <v>1</v>
      </c>
      <c r="P195" s="107" t="s">
        <v>1445</v>
      </c>
      <c r="Q195" s="144" t="s">
        <v>1367</v>
      </c>
      <c r="R195" s="18" t="s">
        <v>1579</v>
      </c>
      <c r="S195" s="97" t="s">
        <v>1343</v>
      </c>
      <c r="T195" s="139"/>
      <c r="U195" s="18"/>
      <c r="V195" s="18"/>
      <c r="W195" s="18"/>
      <c r="X195" s="18"/>
      <c r="Y195" s="18"/>
      <c r="Z195" s="18"/>
      <c r="AA195" s="18"/>
      <c r="AB195" s="18" t="s">
        <v>513</v>
      </c>
      <c r="AC195" s="68" t="s">
        <v>29</v>
      </c>
      <c r="AD195" s="68" t="s">
        <v>1354</v>
      </c>
      <c r="AE195" s="18" t="s">
        <v>1355</v>
      </c>
      <c r="AF195" s="68" t="s">
        <v>609</v>
      </c>
      <c r="AG195" s="18"/>
      <c r="AH195" s="18"/>
      <c r="AI195" s="18"/>
      <c r="AJ195" s="18"/>
      <c r="AK195" s="18"/>
      <c r="AL195" s="18"/>
      <c r="AM195" s="111" t="s">
        <v>2062</v>
      </c>
      <c r="AN195" s="108" t="s">
        <v>1368</v>
      </c>
      <c r="AO195" s="18" t="s">
        <v>1622</v>
      </c>
      <c r="AP195" s="18" t="s">
        <v>1633</v>
      </c>
      <c r="AQ195" s="18" t="s">
        <v>1651</v>
      </c>
      <c r="CK195" s="125" t="s">
        <v>1512</v>
      </c>
    </row>
    <row r="196" spans="1:89" ht="15.75" hidden="1" thickBot="1" x14ac:dyDescent="0.3">
      <c r="A196" s="1">
        <v>1</v>
      </c>
      <c r="B196" s="6"/>
      <c r="C196" s="6"/>
      <c r="D196" s="6"/>
      <c r="E196" s="6"/>
      <c r="F196" s="6"/>
      <c r="G196" s="6"/>
      <c r="H196" s="6"/>
      <c r="I196" s="6"/>
      <c r="J196" s="6"/>
      <c r="K196" s="6"/>
      <c r="L196" s="6"/>
      <c r="M196" s="6"/>
      <c r="N196" s="6"/>
      <c r="P196" s="107" t="s">
        <v>1446</v>
      </c>
      <c r="Q196" s="144" t="s">
        <v>1309</v>
      </c>
      <c r="R196" s="68" t="s">
        <v>1523</v>
      </c>
      <c r="S196" s="97" t="s">
        <v>1343</v>
      </c>
      <c r="T196" s="19"/>
      <c r="U196" s="68"/>
      <c r="V196" s="68"/>
      <c r="W196" s="68"/>
      <c r="X196" s="68"/>
      <c r="Y196" s="68"/>
      <c r="Z196" s="68"/>
      <c r="AA196" s="68"/>
      <c r="AB196" s="68" t="s">
        <v>512</v>
      </c>
      <c r="AC196" s="68" t="s">
        <v>29</v>
      </c>
      <c r="AD196" s="68" t="s">
        <v>1354</v>
      </c>
      <c r="AE196" s="68" t="s">
        <v>1355</v>
      </c>
      <c r="AF196" s="68" t="s">
        <v>609</v>
      </c>
      <c r="AG196" s="68"/>
      <c r="AH196" s="68"/>
      <c r="AI196" s="68"/>
      <c r="AJ196" s="68"/>
      <c r="AK196" s="68"/>
      <c r="AL196" s="68"/>
      <c r="AM196" s="111" t="s">
        <v>2063</v>
      </c>
      <c r="AN196" s="108" t="s">
        <v>1369</v>
      </c>
      <c r="AO196" s="18" t="s">
        <v>1623</v>
      </c>
      <c r="AP196" s="68" t="s">
        <v>1634</v>
      </c>
      <c r="AQ196" s="68" t="s">
        <v>1652</v>
      </c>
      <c r="CK196" s="114" t="s">
        <v>1512</v>
      </c>
    </row>
    <row r="197" spans="1:89" s="6" customFormat="1" ht="15.75" hidden="1" thickBot="1" x14ac:dyDescent="0.3">
      <c r="A197" s="6">
        <v>1</v>
      </c>
      <c r="P197" s="107" t="s">
        <v>1447</v>
      </c>
      <c r="Q197" s="144" t="s">
        <v>1585</v>
      </c>
      <c r="R197" s="18" t="s">
        <v>1524</v>
      </c>
      <c r="S197" s="97" t="s">
        <v>1343</v>
      </c>
      <c r="T197" s="139"/>
      <c r="U197" s="18"/>
      <c r="V197" s="18"/>
      <c r="W197" s="18"/>
      <c r="X197" s="18"/>
      <c r="Y197" s="18"/>
      <c r="Z197" s="18"/>
      <c r="AA197" s="18"/>
      <c r="AB197" s="18" t="s">
        <v>513</v>
      </c>
      <c r="AC197" s="68" t="s">
        <v>29</v>
      </c>
      <c r="AD197" s="68" t="s">
        <v>1354</v>
      </c>
      <c r="AE197" s="18" t="s">
        <v>1355</v>
      </c>
      <c r="AF197" s="68" t="s">
        <v>609</v>
      </c>
      <c r="AG197" s="18"/>
      <c r="AH197" s="18"/>
      <c r="AI197" s="18"/>
      <c r="AJ197" s="18"/>
      <c r="AK197" s="18"/>
      <c r="AL197" s="18"/>
      <c r="AM197" s="111" t="s">
        <v>2063</v>
      </c>
      <c r="AN197" s="108" t="s">
        <v>1608</v>
      </c>
      <c r="AO197" s="108" t="s">
        <v>1370</v>
      </c>
      <c r="AP197" s="18" t="s">
        <v>1635</v>
      </c>
      <c r="AQ197" s="18" t="s">
        <v>1652</v>
      </c>
      <c r="CK197" s="125" t="s">
        <v>1512</v>
      </c>
    </row>
    <row r="198" spans="1:89" ht="15.75" hidden="1" thickBot="1" x14ac:dyDescent="0.3">
      <c r="A198" s="1">
        <v>1</v>
      </c>
      <c r="B198" s="6"/>
      <c r="C198" s="6"/>
      <c r="D198" s="6"/>
      <c r="E198" s="6"/>
      <c r="F198" s="6"/>
      <c r="G198" s="6"/>
      <c r="H198" s="6"/>
      <c r="I198" s="6"/>
      <c r="J198" s="6"/>
      <c r="K198" s="6"/>
      <c r="L198" s="6"/>
      <c r="M198" s="6"/>
      <c r="N198" s="6"/>
      <c r="P198" s="107" t="s">
        <v>1448</v>
      </c>
      <c r="Q198" s="144" t="s">
        <v>1323</v>
      </c>
      <c r="R198" s="68" t="s">
        <v>1525</v>
      </c>
      <c r="S198" s="97" t="s">
        <v>1343</v>
      </c>
      <c r="T198" s="19"/>
      <c r="U198" s="68"/>
      <c r="V198" s="68"/>
      <c r="W198" s="68"/>
      <c r="X198" s="68"/>
      <c r="Y198" s="68"/>
      <c r="Z198" s="68"/>
      <c r="AA198" s="68"/>
      <c r="AB198" s="68" t="s">
        <v>513</v>
      </c>
      <c r="AC198" s="68" t="s">
        <v>29</v>
      </c>
      <c r="AD198" s="68" t="s">
        <v>1354</v>
      </c>
      <c r="AE198" s="68" t="s">
        <v>1355</v>
      </c>
      <c r="AF198" s="68" t="s">
        <v>609</v>
      </c>
      <c r="AG198" s="68"/>
      <c r="AH198" s="68"/>
      <c r="AI198" s="68"/>
      <c r="AJ198" s="68"/>
      <c r="AK198" s="68"/>
      <c r="AL198" s="68"/>
      <c r="AM198" s="111" t="s">
        <v>2063</v>
      </c>
      <c r="AN198" s="18" t="s">
        <v>1609</v>
      </c>
      <c r="AO198" s="18" t="s">
        <v>1624</v>
      </c>
      <c r="AP198" s="68" t="s">
        <v>1636</v>
      </c>
      <c r="AQ198" s="68" t="s">
        <v>197</v>
      </c>
      <c r="CK198" s="114" t="s">
        <v>1512</v>
      </c>
    </row>
    <row r="199" spans="1:89" ht="15.75" hidden="1" thickBot="1" x14ac:dyDescent="0.3">
      <c r="A199" s="1">
        <v>1</v>
      </c>
      <c r="B199" s="6"/>
      <c r="C199" s="6"/>
      <c r="D199" s="6"/>
      <c r="E199" s="6"/>
      <c r="F199" s="6"/>
      <c r="G199" s="6"/>
      <c r="H199" s="6"/>
      <c r="I199" s="6"/>
      <c r="J199" s="6"/>
      <c r="K199" s="6"/>
      <c r="L199" s="6"/>
      <c r="M199" s="6"/>
      <c r="N199" s="6"/>
      <c r="P199" s="107" t="s">
        <v>1449</v>
      </c>
      <c r="Q199" s="144" t="s">
        <v>1310</v>
      </c>
      <c r="R199" s="68" t="s">
        <v>1526</v>
      </c>
      <c r="S199" s="97" t="s">
        <v>1343</v>
      </c>
      <c r="T199" s="19"/>
      <c r="U199" s="68"/>
      <c r="V199" s="68"/>
      <c r="W199" s="68"/>
      <c r="X199" s="68"/>
      <c r="Y199" s="68"/>
      <c r="Z199" s="68"/>
      <c r="AA199" s="68"/>
      <c r="AB199" s="68" t="s">
        <v>512</v>
      </c>
      <c r="AC199" s="68" t="s">
        <v>29</v>
      </c>
      <c r="AD199" s="68" t="s">
        <v>1354</v>
      </c>
      <c r="AE199" s="68" t="s">
        <v>1355</v>
      </c>
      <c r="AF199" s="68" t="s">
        <v>609</v>
      </c>
      <c r="AG199" s="68"/>
      <c r="AH199" s="68"/>
      <c r="AI199" s="68"/>
      <c r="AJ199" s="68"/>
      <c r="AK199" s="68"/>
      <c r="AL199" s="68"/>
      <c r="AM199" s="111" t="s">
        <v>2064</v>
      </c>
      <c r="AN199" s="18" t="s">
        <v>1610</v>
      </c>
      <c r="AO199" s="169" t="s">
        <v>1610</v>
      </c>
      <c r="AP199" s="68" t="s">
        <v>1637</v>
      </c>
      <c r="AQ199" s="68" t="s">
        <v>1653</v>
      </c>
      <c r="CK199" s="114" t="s">
        <v>1512</v>
      </c>
    </row>
    <row r="200" spans="1:89" ht="15.75" hidden="1" thickBot="1" x14ac:dyDescent="0.3">
      <c r="A200" s="1">
        <v>1</v>
      </c>
      <c r="B200" s="6"/>
      <c r="C200" s="6"/>
      <c r="D200" s="6"/>
      <c r="E200" s="6"/>
      <c r="F200" s="6"/>
      <c r="G200" s="6"/>
      <c r="H200" s="6"/>
      <c r="I200" s="6"/>
      <c r="J200" s="6"/>
      <c r="K200" s="6"/>
      <c r="L200" s="6"/>
      <c r="M200" s="6"/>
      <c r="N200" s="6"/>
      <c r="P200" s="107" t="s">
        <v>1450</v>
      </c>
      <c r="Q200" s="144" t="s">
        <v>1371</v>
      </c>
      <c r="R200" s="68" t="s">
        <v>1527</v>
      </c>
      <c r="S200" s="97" t="s">
        <v>1343</v>
      </c>
      <c r="T200" s="19"/>
      <c r="U200" s="68"/>
      <c r="V200" s="68"/>
      <c r="W200" s="68"/>
      <c r="X200" s="68"/>
      <c r="Y200" s="68"/>
      <c r="Z200" s="68"/>
      <c r="AA200" s="68"/>
      <c r="AB200" s="68" t="s">
        <v>513</v>
      </c>
      <c r="AC200" s="68" t="s">
        <v>29</v>
      </c>
      <c r="AD200" s="68" t="s">
        <v>1354</v>
      </c>
      <c r="AE200" s="68" t="s">
        <v>1358</v>
      </c>
      <c r="AF200" s="68" t="s">
        <v>609</v>
      </c>
      <c r="AG200" s="68"/>
      <c r="AH200" s="68"/>
      <c r="AI200" s="68"/>
      <c r="AJ200" s="68"/>
      <c r="AK200" s="68"/>
      <c r="AL200" s="68"/>
      <c r="AM200" s="111" t="s">
        <v>2065</v>
      </c>
      <c r="AN200" s="108" t="s">
        <v>1372</v>
      </c>
      <c r="AO200" s="108" t="s">
        <v>1372</v>
      </c>
      <c r="AP200" s="68" t="s">
        <v>1638</v>
      </c>
      <c r="AQ200" s="68" t="s">
        <v>1654</v>
      </c>
      <c r="CK200" s="114" t="s">
        <v>1512</v>
      </c>
    </row>
    <row r="201" spans="1:89" ht="15.75" hidden="1" thickBot="1" x14ac:dyDescent="0.3">
      <c r="A201" s="1">
        <v>1</v>
      </c>
      <c r="B201" s="6"/>
      <c r="C201" s="6"/>
      <c r="D201" s="6"/>
      <c r="E201" s="6"/>
      <c r="F201" s="6"/>
      <c r="G201" s="6"/>
      <c r="H201" s="6"/>
      <c r="I201" s="6"/>
      <c r="J201" s="6"/>
      <c r="K201" s="6"/>
      <c r="L201" s="6"/>
      <c r="M201" s="6"/>
      <c r="N201" s="6"/>
      <c r="P201" s="107" t="s">
        <v>1451</v>
      </c>
      <c r="Q201" s="144" t="s">
        <v>1373</v>
      </c>
      <c r="R201" s="68" t="s">
        <v>1528</v>
      </c>
      <c r="S201" s="97" t="s">
        <v>1343</v>
      </c>
      <c r="T201" s="19"/>
      <c r="U201" s="68"/>
      <c r="V201" s="68"/>
      <c r="W201" s="68"/>
      <c r="X201" s="68"/>
      <c r="Y201" s="68"/>
      <c r="Z201" s="68"/>
      <c r="AA201" s="68"/>
      <c r="AB201" s="68" t="s">
        <v>513</v>
      </c>
      <c r="AC201" s="68" t="s">
        <v>29</v>
      </c>
      <c r="AD201" s="68" t="s">
        <v>1354</v>
      </c>
      <c r="AE201" s="68" t="s">
        <v>1355</v>
      </c>
      <c r="AF201" s="68" t="s">
        <v>609</v>
      </c>
      <c r="AG201" s="68"/>
      <c r="AH201" s="68"/>
      <c r="AI201" s="68"/>
      <c r="AJ201" s="68"/>
      <c r="AK201" s="68"/>
      <c r="AL201" s="68"/>
      <c r="AM201" s="111" t="s">
        <v>2065</v>
      </c>
      <c r="AN201" s="18" t="s">
        <v>1374</v>
      </c>
      <c r="AO201" s="18" t="s">
        <v>1374</v>
      </c>
      <c r="AP201" s="68" t="s">
        <v>1639</v>
      </c>
      <c r="AQ201" s="68" t="s">
        <v>1655</v>
      </c>
      <c r="CK201" s="114" t="s">
        <v>1512</v>
      </c>
    </row>
    <row r="202" spans="1:89" ht="15.75" hidden="1" thickBot="1" x14ac:dyDescent="0.3">
      <c r="A202" s="190"/>
      <c r="B202" s="6"/>
      <c r="C202" s="6"/>
      <c r="D202" s="6"/>
      <c r="E202" s="6"/>
      <c r="F202" s="6"/>
      <c r="G202" s="6"/>
      <c r="H202" s="6"/>
      <c r="I202" s="6"/>
      <c r="J202" s="6"/>
      <c r="K202" s="6"/>
      <c r="L202" s="6"/>
      <c r="M202" s="6"/>
      <c r="N202" s="6"/>
      <c r="P202" s="107" t="s">
        <v>1452</v>
      </c>
      <c r="Q202" s="144" t="s">
        <v>1311</v>
      </c>
      <c r="R202" s="91" t="s">
        <v>1529</v>
      </c>
      <c r="S202" s="92" t="s">
        <v>1343</v>
      </c>
      <c r="T202" s="92" t="s">
        <v>641</v>
      </c>
      <c r="U202" s="91" t="s">
        <v>530</v>
      </c>
      <c r="V202" s="91"/>
      <c r="W202" s="91"/>
      <c r="X202" s="91"/>
      <c r="Y202" s="91"/>
      <c r="Z202" s="91"/>
      <c r="AA202" s="91"/>
      <c r="AB202" s="91" t="s">
        <v>513</v>
      </c>
      <c r="AC202" s="91" t="s">
        <v>29</v>
      </c>
      <c r="AD202" s="91" t="s">
        <v>1354</v>
      </c>
      <c r="AE202" s="91" t="s">
        <v>1355</v>
      </c>
      <c r="AF202" s="91" t="s">
        <v>609</v>
      </c>
      <c r="AG202" s="91"/>
      <c r="AH202" s="91"/>
      <c r="AI202" s="91"/>
      <c r="AJ202" s="91"/>
      <c r="AK202" s="91"/>
      <c r="AL202" s="91"/>
      <c r="AM202" s="163" t="s">
        <v>2065</v>
      </c>
      <c r="AN202" s="98" t="s">
        <v>1375</v>
      </c>
      <c r="AO202" s="98" t="s">
        <v>1375</v>
      </c>
      <c r="AP202" s="98" t="s">
        <v>1640</v>
      </c>
      <c r="AQ202" s="98" t="s">
        <v>533</v>
      </c>
      <c r="AR202" s="99"/>
      <c r="AS202" s="99"/>
      <c r="AT202" s="99"/>
      <c r="AU202" s="99"/>
      <c r="AV202" s="99"/>
      <c r="AW202" s="99"/>
      <c r="AX202" s="99"/>
      <c r="AY202" s="99"/>
      <c r="AZ202" s="99"/>
      <c r="BA202" s="99"/>
      <c r="BB202" s="99"/>
      <c r="BC202" s="99"/>
      <c r="BD202" s="99"/>
      <c r="BE202" s="99"/>
      <c r="BF202" s="99"/>
      <c r="BG202" s="99"/>
      <c r="BH202" s="99"/>
      <c r="BI202" s="99"/>
      <c r="BJ202" s="99"/>
      <c r="BK202" s="99"/>
      <c r="BL202" s="99"/>
      <c r="BM202" s="99"/>
      <c r="BN202" s="99"/>
    </row>
    <row r="203" spans="1:89" ht="15.75" hidden="1" thickBot="1" x14ac:dyDescent="0.3">
      <c r="A203" s="1">
        <v>1</v>
      </c>
      <c r="B203" s="6"/>
      <c r="C203" s="6"/>
      <c r="D203" s="6"/>
      <c r="E203" s="6"/>
      <c r="F203" s="6"/>
      <c r="G203" s="6"/>
      <c r="H203" s="6"/>
      <c r="I203" s="6"/>
      <c r="J203" s="6"/>
      <c r="K203" s="6"/>
      <c r="L203" s="6"/>
      <c r="M203" s="6"/>
      <c r="N203" s="6"/>
      <c r="P203" s="107" t="s">
        <v>1453</v>
      </c>
      <c r="Q203" s="144" t="s">
        <v>1432</v>
      </c>
      <c r="R203" s="68" t="s">
        <v>1530</v>
      </c>
      <c r="S203" s="97" t="s">
        <v>1343</v>
      </c>
      <c r="T203" s="19"/>
      <c r="U203" s="68"/>
      <c r="V203" s="68"/>
      <c r="W203" s="68"/>
      <c r="X203" s="68"/>
      <c r="Y203" s="68"/>
      <c r="Z203" s="68"/>
      <c r="AA203" s="68"/>
      <c r="AB203" s="68" t="s">
        <v>513</v>
      </c>
      <c r="AC203" s="68" t="s">
        <v>29</v>
      </c>
      <c r="AD203" s="68" t="s">
        <v>1354</v>
      </c>
      <c r="AE203" s="68" t="s">
        <v>1358</v>
      </c>
      <c r="AF203" s="68" t="s">
        <v>609</v>
      </c>
      <c r="AG203" s="68"/>
      <c r="AH203" s="68"/>
      <c r="AI203" s="68"/>
      <c r="AJ203" s="68"/>
      <c r="AK203" s="68"/>
      <c r="AL203" s="68"/>
      <c r="AM203" s="111" t="s">
        <v>2066</v>
      </c>
      <c r="AN203" s="18" t="s">
        <v>1611</v>
      </c>
      <c r="AO203" s="18" t="s">
        <v>1611</v>
      </c>
      <c r="AP203" s="18" t="s">
        <v>1641</v>
      </c>
      <c r="AQ203" s="18" t="s">
        <v>1656</v>
      </c>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CK203" s="114" t="s">
        <v>1512</v>
      </c>
    </row>
    <row r="204" spans="1:89" ht="15.75" hidden="1" customHeight="1" thickBot="1" x14ac:dyDescent="0.3">
      <c r="A204" s="1">
        <v>1</v>
      </c>
      <c r="B204" s="6"/>
      <c r="C204" s="6"/>
      <c r="D204" s="6"/>
      <c r="E204" s="6"/>
      <c r="F204" s="6"/>
      <c r="G204" s="6"/>
      <c r="H204" s="6"/>
      <c r="I204" s="6"/>
      <c r="J204" s="6"/>
      <c r="K204" s="6"/>
      <c r="L204" s="6"/>
      <c r="M204" s="6"/>
      <c r="N204" s="6"/>
      <c r="P204" s="107" t="s">
        <v>1454</v>
      </c>
      <c r="Q204" s="144" t="s">
        <v>1362</v>
      </c>
      <c r="R204" s="91" t="s">
        <v>1531</v>
      </c>
      <c r="S204" s="92" t="s">
        <v>1343</v>
      </c>
      <c r="T204" s="92" t="s">
        <v>640</v>
      </c>
      <c r="U204" s="94" t="s">
        <v>638</v>
      </c>
      <c r="V204" s="94"/>
      <c r="W204" s="94"/>
      <c r="X204" s="91"/>
      <c r="Y204" s="91"/>
      <c r="Z204" s="91"/>
      <c r="AA204" s="91"/>
      <c r="AB204" s="91" t="s">
        <v>513</v>
      </c>
      <c r="AC204" s="91" t="s">
        <v>29</v>
      </c>
      <c r="AD204" s="91" t="s">
        <v>1354</v>
      </c>
      <c r="AE204" s="91" t="s">
        <v>1355</v>
      </c>
      <c r="AF204" s="91" t="s">
        <v>609</v>
      </c>
      <c r="AG204" s="91"/>
      <c r="AH204" s="91"/>
      <c r="AI204" s="91"/>
      <c r="AJ204" s="91"/>
      <c r="AK204" s="91"/>
      <c r="AL204" s="91"/>
      <c r="AM204" s="163" t="s">
        <v>2066</v>
      </c>
      <c r="AN204" s="98" t="s">
        <v>1376</v>
      </c>
      <c r="AO204" s="98" t="s">
        <v>1376</v>
      </c>
      <c r="AP204" s="98" t="s">
        <v>1642</v>
      </c>
      <c r="AQ204" s="98" t="s">
        <v>534</v>
      </c>
      <c r="AR204" s="99"/>
      <c r="AS204" s="99"/>
      <c r="AT204" s="99"/>
      <c r="AU204" s="99"/>
      <c r="AV204" s="99"/>
      <c r="AW204" s="99"/>
      <c r="AX204" s="99"/>
      <c r="AY204" s="99"/>
      <c r="AZ204" s="99"/>
      <c r="BA204" s="99"/>
      <c r="BB204" s="99"/>
      <c r="BC204" s="99"/>
      <c r="BD204" s="99"/>
      <c r="BE204" s="99"/>
      <c r="BF204" s="99"/>
      <c r="BG204" s="99"/>
      <c r="BH204" s="99"/>
      <c r="BI204" s="99"/>
      <c r="BJ204" s="99"/>
      <c r="BK204" s="99"/>
      <c r="BL204" s="99"/>
      <c r="BM204" s="99"/>
      <c r="BN204" s="99"/>
      <c r="CK204" s="114" t="s">
        <v>1512</v>
      </c>
    </row>
    <row r="205" spans="1:89" ht="15.75" hidden="1" thickBot="1" x14ac:dyDescent="0.3">
      <c r="B205" s="6"/>
      <c r="C205" s="6"/>
      <c r="D205" s="6"/>
      <c r="E205" s="6"/>
      <c r="F205" s="6"/>
      <c r="G205" s="6"/>
      <c r="H205" s="6"/>
      <c r="I205" s="6"/>
      <c r="J205" s="6"/>
      <c r="K205" s="6"/>
      <c r="L205" s="6"/>
      <c r="M205" s="6"/>
      <c r="N205" s="6"/>
      <c r="P205" s="107"/>
      <c r="Q205" s="68"/>
      <c r="R205" s="68"/>
      <c r="S205" s="19"/>
      <c r="T205" s="19"/>
      <c r="U205" s="68"/>
      <c r="V205" s="68"/>
      <c r="W205" s="68"/>
      <c r="X205" s="68"/>
      <c r="Y205" s="68"/>
      <c r="Z205" s="68"/>
      <c r="AA205" s="68"/>
      <c r="AB205" s="68"/>
      <c r="AC205" s="68"/>
      <c r="AD205" s="68"/>
      <c r="AE205" s="68"/>
      <c r="AF205" s="68"/>
      <c r="AG205" s="68"/>
      <c r="AH205" s="68"/>
      <c r="AI205" s="68"/>
      <c r="AJ205" s="68"/>
      <c r="AK205" s="68"/>
      <c r="AL205" s="68"/>
      <c r="AM205" s="111"/>
      <c r="AN205" s="18"/>
      <c r="AO205" s="18"/>
      <c r="AP205" s="68"/>
      <c r="AQ205" s="68"/>
    </row>
    <row r="206" spans="1:89" ht="15.75" hidden="1" thickBot="1" x14ac:dyDescent="0.3">
      <c r="A206" s="1">
        <v>1</v>
      </c>
      <c r="B206" s="6"/>
      <c r="C206" s="6"/>
      <c r="D206" s="6"/>
      <c r="E206" s="6"/>
      <c r="F206" s="6"/>
      <c r="G206" s="6"/>
      <c r="H206" s="6"/>
      <c r="I206" s="6"/>
      <c r="J206" s="6"/>
      <c r="K206" s="6"/>
      <c r="L206" s="6"/>
      <c r="M206" s="6"/>
      <c r="N206" s="6"/>
      <c r="P206" s="107" t="s">
        <v>1455</v>
      </c>
      <c r="Q206" s="143" t="s">
        <v>1586</v>
      </c>
      <c r="R206" s="68" t="s">
        <v>1532</v>
      </c>
      <c r="S206" s="19" t="s">
        <v>1344</v>
      </c>
      <c r="T206" s="19"/>
      <c r="U206" s="68"/>
      <c r="V206" s="68"/>
      <c r="W206" s="68"/>
      <c r="X206" s="68"/>
      <c r="Y206" s="68"/>
      <c r="Z206" s="68"/>
      <c r="AA206" s="68"/>
      <c r="AB206" s="68" t="s">
        <v>512</v>
      </c>
      <c r="AC206" s="68" t="s">
        <v>3</v>
      </c>
      <c r="AD206" s="68" t="s">
        <v>1354</v>
      </c>
      <c r="AE206" s="68" t="s">
        <v>1358</v>
      </c>
      <c r="AF206" s="68" t="s">
        <v>609</v>
      </c>
      <c r="AG206" s="68"/>
      <c r="AH206" s="68"/>
      <c r="AI206" s="68"/>
      <c r="AJ206" s="68"/>
      <c r="AK206" s="68"/>
      <c r="AL206" s="68"/>
      <c r="AM206" s="111" t="s">
        <v>2078</v>
      </c>
      <c r="AN206" s="18" t="s">
        <v>1377</v>
      </c>
      <c r="AO206" s="108" t="s">
        <v>1378</v>
      </c>
      <c r="AP206" s="68" t="s">
        <v>1668</v>
      </c>
      <c r="AQ206" s="68" t="s">
        <v>1684</v>
      </c>
      <c r="CK206" s="114" t="s">
        <v>1512</v>
      </c>
    </row>
    <row r="207" spans="1:89" ht="15.75" hidden="1" thickBot="1" x14ac:dyDescent="0.3">
      <c r="A207" s="1">
        <v>1</v>
      </c>
      <c r="B207" s="6"/>
      <c r="C207" s="6"/>
      <c r="D207" s="6"/>
      <c r="E207" s="6"/>
      <c r="F207" s="6"/>
      <c r="G207" s="6"/>
      <c r="H207" s="6"/>
      <c r="I207" s="6"/>
      <c r="J207" s="6"/>
      <c r="K207" s="6"/>
      <c r="L207" s="6"/>
      <c r="M207" s="6"/>
      <c r="N207" s="6"/>
      <c r="P207" s="107" t="s">
        <v>1456</v>
      </c>
      <c r="Q207" s="144" t="s">
        <v>1587</v>
      </c>
      <c r="R207" s="68" t="s">
        <v>1533</v>
      </c>
      <c r="S207" s="19" t="s">
        <v>1344</v>
      </c>
      <c r="T207" s="19"/>
      <c r="U207" s="68"/>
      <c r="V207" s="68"/>
      <c r="W207" s="68"/>
      <c r="X207" s="68"/>
      <c r="Y207" s="68"/>
      <c r="Z207" s="68"/>
      <c r="AA207" s="68"/>
      <c r="AB207" s="68" t="s">
        <v>512</v>
      </c>
      <c r="AC207" s="68" t="s">
        <v>3</v>
      </c>
      <c r="AD207" s="68" t="s">
        <v>1354</v>
      </c>
      <c r="AE207" s="68" t="s">
        <v>1358</v>
      </c>
      <c r="AF207" s="68" t="s">
        <v>609</v>
      </c>
      <c r="AG207" s="68"/>
      <c r="AH207" s="68"/>
      <c r="AI207" s="68"/>
      <c r="AJ207" s="68"/>
      <c r="AK207" s="68"/>
      <c r="AL207" s="68"/>
      <c r="AM207" s="111" t="s">
        <v>2078</v>
      </c>
      <c r="AN207" s="18" t="s">
        <v>1661</v>
      </c>
      <c r="AO207" s="18" t="s">
        <v>1379</v>
      </c>
      <c r="AP207" s="68" t="s">
        <v>1669</v>
      </c>
      <c r="AQ207" s="68" t="s">
        <v>1684</v>
      </c>
      <c r="CK207" s="114" t="s">
        <v>1512</v>
      </c>
    </row>
    <row r="208" spans="1:89" s="6" customFormat="1" ht="15.75" hidden="1" thickBot="1" x14ac:dyDescent="0.3">
      <c r="A208" s="6">
        <v>1</v>
      </c>
      <c r="P208" s="107" t="s">
        <v>1457</v>
      </c>
      <c r="Q208" s="144" t="s">
        <v>1588</v>
      </c>
      <c r="R208" s="18" t="s">
        <v>1534</v>
      </c>
      <c r="S208" s="19" t="s">
        <v>1344</v>
      </c>
      <c r="T208" s="139"/>
      <c r="U208" s="18"/>
      <c r="V208" s="18"/>
      <c r="W208" s="18"/>
      <c r="X208" s="18"/>
      <c r="Y208" s="18"/>
      <c r="Z208" s="18"/>
      <c r="AA208" s="18"/>
      <c r="AB208" s="18" t="s">
        <v>513</v>
      </c>
      <c r="AC208" s="68" t="s">
        <v>3</v>
      </c>
      <c r="AD208" s="68" t="s">
        <v>1354</v>
      </c>
      <c r="AE208" s="18" t="s">
        <v>1358</v>
      </c>
      <c r="AF208" s="68" t="s">
        <v>609</v>
      </c>
      <c r="AG208" s="18"/>
      <c r="AH208" s="18"/>
      <c r="AI208" s="18"/>
      <c r="AJ208" s="18"/>
      <c r="AK208" s="18"/>
      <c r="AL208" s="18"/>
      <c r="AM208" s="111" t="s">
        <v>2078</v>
      </c>
      <c r="AN208" s="18" t="s">
        <v>1342</v>
      </c>
      <c r="AO208" s="18" t="s">
        <v>1380</v>
      </c>
      <c r="AP208" s="18" t="s">
        <v>1670</v>
      </c>
      <c r="AQ208" s="18" t="s">
        <v>1685</v>
      </c>
      <c r="CK208" s="125" t="s">
        <v>1512</v>
      </c>
    </row>
    <row r="209" spans="1:89" s="6" customFormat="1" ht="15.75" hidden="1" thickBot="1" x14ac:dyDescent="0.3">
      <c r="A209" s="6">
        <v>1</v>
      </c>
      <c r="P209" s="107" t="s">
        <v>1458</v>
      </c>
      <c r="Q209" s="144" t="s">
        <v>1589</v>
      </c>
      <c r="R209" s="18" t="s">
        <v>1535</v>
      </c>
      <c r="S209" s="19" t="s">
        <v>1344</v>
      </c>
      <c r="T209" s="139"/>
      <c r="U209" s="18"/>
      <c r="V209" s="18"/>
      <c r="W209" s="18"/>
      <c r="X209" s="18"/>
      <c r="Y209" s="18"/>
      <c r="Z209" s="18"/>
      <c r="AA209" s="18"/>
      <c r="AB209" s="18" t="s">
        <v>513</v>
      </c>
      <c r="AC209" s="68" t="s">
        <v>3</v>
      </c>
      <c r="AD209" s="68" t="s">
        <v>1354</v>
      </c>
      <c r="AE209" s="18" t="s">
        <v>1358</v>
      </c>
      <c r="AF209" s="68" t="s">
        <v>609</v>
      </c>
      <c r="AG209" s="18"/>
      <c r="AH209" s="18"/>
      <c r="AI209" s="18"/>
      <c r="AJ209" s="18"/>
      <c r="AK209" s="18"/>
      <c r="AL209" s="18"/>
      <c r="AM209" s="111" t="s">
        <v>2078</v>
      </c>
      <c r="AN209" s="18" t="s">
        <v>1342</v>
      </c>
      <c r="AO209" s="18" t="s">
        <v>1381</v>
      </c>
      <c r="AP209" s="18" t="s">
        <v>1671</v>
      </c>
      <c r="AQ209" s="18" t="s">
        <v>1684</v>
      </c>
      <c r="CK209" s="125" t="s">
        <v>1512</v>
      </c>
    </row>
    <row r="210" spans="1:89" s="6" customFormat="1" ht="15.75" hidden="1" thickBot="1" x14ac:dyDescent="0.3">
      <c r="A210" s="6">
        <v>1</v>
      </c>
      <c r="P210" s="107" t="s">
        <v>1459</v>
      </c>
      <c r="Q210" s="168" t="s">
        <v>1590</v>
      </c>
      <c r="R210" s="18" t="s">
        <v>1536</v>
      </c>
      <c r="S210" s="19" t="s">
        <v>1344</v>
      </c>
      <c r="T210" s="139"/>
      <c r="U210" s="18"/>
      <c r="V210" s="18"/>
      <c r="W210" s="18"/>
      <c r="X210" s="18"/>
      <c r="Y210" s="18"/>
      <c r="Z210" s="18"/>
      <c r="AA210" s="18"/>
      <c r="AB210" s="18" t="s">
        <v>513</v>
      </c>
      <c r="AC210" s="68" t="s">
        <v>3</v>
      </c>
      <c r="AD210" s="68" t="s">
        <v>1354</v>
      </c>
      <c r="AE210" s="18" t="s">
        <v>1358</v>
      </c>
      <c r="AF210" s="68" t="s">
        <v>609</v>
      </c>
      <c r="AG210" s="18"/>
      <c r="AH210" s="18"/>
      <c r="AI210" s="18"/>
      <c r="AJ210" s="18"/>
      <c r="AK210" s="18"/>
      <c r="AL210" s="18"/>
      <c r="AM210" s="111" t="s">
        <v>2078</v>
      </c>
      <c r="AN210" s="18" t="s">
        <v>1662</v>
      </c>
      <c r="AO210" s="18" t="s">
        <v>1382</v>
      </c>
      <c r="AP210" s="18" t="s">
        <v>1672</v>
      </c>
      <c r="AQ210" s="18" t="s">
        <v>1686</v>
      </c>
      <c r="CK210" s="125" t="s">
        <v>1512</v>
      </c>
    </row>
    <row r="211" spans="1:89" ht="15.75" hidden="1" thickBot="1" x14ac:dyDescent="0.3">
      <c r="A211" s="1">
        <v>1</v>
      </c>
      <c r="B211" s="6"/>
      <c r="C211" s="6"/>
      <c r="D211" s="6"/>
      <c r="E211" s="6"/>
      <c r="F211" s="6"/>
      <c r="G211" s="6"/>
      <c r="H211" s="6"/>
      <c r="I211" s="6"/>
      <c r="J211" s="6"/>
      <c r="K211" s="6"/>
      <c r="L211" s="6"/>
      <c r="M211" s="6"/>
      <c r="N211" s="6"/>
      <c r="P211" s="107" t="s">
        <v>1460</v>
      </c>
      <c r="Q211" s="144" t="s">
        <v>1329</v>
      </c>
      <c r="R211" s="68" t="s">
        <v>1537</v>
      </c>
      <c r="S211" s="19" t="s">
        <v>1344</v>
      </c>
      <c r="T211" s="19"/>
      <c r="U211" s="68"/>
      <c r="V211" s="68"/>
      <c r="W211" s="68"/>
      <c r="X211" s="68"/>
      <c r="Y211" s="68"/>
      <c r="Z211" s="68"/>
      <c r="AA211" s="68"/>
      <c r="AB211" s="68" t="s">
        <v>512</v>
      </c>
      <c r="AC211" s="68" t="s">
        <v>3</v>
      </c>
      <c r="AD211" s="68" t="s">
        <v>1354</v>
      </c>
      <c r="AE211" s="68" t="s">
        <v>1355</v>
      </c>
      <c r="AF211" s="68" t="s">
        <v>609</v>
      </c>
      <c r="AG211" s="68"/>
      <c r="AH211" s="68"/>
      <c r="AI211" s="68"/>
      <c r="AJ211" s="68"/>
      <c r="AK211" s="68"/>
      <c r="AL211" s="68"/>
      <c r="AM211" s="111" t="s">
        <v>2078</v>
      </c>
      <c r="AN211" s="18" t="s">
        <v>1663</v>
      </c>
      <c r="AO211" s="18" t="s">
        <v>1383</v>
      </c>
      <c r="AP211" s="68" t="s">
        <v>1673</v>
      </c>
      <c r="AQ211" s="68" t="s">
        <v>1684</v>
      </c>
      <c r="CK211" s="114" t="s">
        <v>1512</v>
      </c>
    </row>
    <row r="212" spans="1:89" ht="15.75" hidden="1" thickBot="1" x14ac:dyDescent="0.3">
      <c r="A212" s="1">
        <v>1</v>
      </c>
      <c r="B212" s="6"/>
      <c r="C212" s="6"/>
      <c r="D212" s="6"/>
      <c r="E212" s="6"/>
      <c r="F212" s="6"/>
      <c r="G212" s="6"/>
      <c r="H212" s="6"/>
      <c r="I212" s="6"/>
      <c r="J212" s="6"/>
      <c r="K212" s="6"/>
      <c r="L212" s="6"/>
      <c r="M212" s="6"/>
      <c r="N212" s="6"/>
      <c r="P212" s="107" t="s">
        <v>1461</v>
      </c>
      <c r="Q212" s="144" t="s">
        <v>1330</v>
      </c>
      <c r="R212" s="68" t="s">
        <v>1538</v>
      </c>
      <c r="S212" s="19" t="s">
        <v>1344</v>
      </c>
      <c r="T212" s="19"/>
      <c r="U212" s="68"/>
      <c r="V212" s="68"/>
      <c r="W212" s="68"/>
      <c r="X212" s="68"/>
      <c r="Y212" s="68"/>
      <c r="Z212" s="68"/>
      <c r="AA212" s="68"/>
      <c r="AB212" s="68" t="s">
        <v>512</v>
      </c>
      <c r="AC212" s="68" t="s">
        <v>3</v>
      </c>
      <c r="AD212" s="68" t="s">
        <v>1354</v>
      </c>
      <c r="AE212" s="68" t="s">
        <v>1355</v>
      </c>
      <c r="AF212" s="68" t="s">
        <v>609</v>
      </c>
      <c r="AG212" s="68"/>
      <c r="AH212" s="68"/>
      <c r="AI212" s="68"/>
      <c r="AJ212" s="68"/>
      <c r="AK212" s="68"/>
      <c r="AL212" s="68"/>
      <c r="AM212" s="111" t="s">
        <v>2078</v>
      </c>
      <c r="AN212" s="18" t="s">
        <v>1664</v>
      </c>
      <c r="AO212" s="18" t="s">
        <v>1657</v>
      </c>
      <c r="AP212" s="68" t="s">
        <v>1674</v>
      </c>
      <c r="AQ212" s="68" t="s">
        <v>1684</v>
      </c>
      <c r="CK212" s="114" t="s">
        <v>1512</v>
      </c>
    </row>
    <row r="213" spans="1:89" s="6" customFormat="1" ht="15.75" hidden="1" thickBot="1" x14ac:dyDescent="0.3">
      <c r="A213" s="6">
        <v>1</v>
      </c>
      <c r="P213" s="107" t="s">
        <v>1462</v>
      </c>
      <c r="Q213" s="149" t="s">
        <v>1331</v>
      </c>
      <c r="R213" s="18" t="s">
        <v>1539</v>
      </c>
      <c r="S213" s="19" t="s">
        <v>1344</v>
      </c>
      <c r="T213" s="139"/>
      <c r="U213" s="18"/>
      <c r="V213" s="18"/>
      <c r="W213" s="18"/>
      <c r="X213" s="18"/>
      <c r="Y213" s="18"/>
      <c r="Z213" s="18"/>
      <c r="AA213" s="18"/>
      <c r="AB213" s="18" t="s">
        <v>512</v>
      </c>
      <c r="AC213" s="68" t="s">
        <v>3</v>
      </c>
      <c r="AD213" s="68" t="s">
        <v>1354</v>
      </c>
      <c r="AE213" s="18" t="s">
        <v>1355</v>
      </c>
      <c r="AF213" s="68" t="s">
        <v>609</v>
      </c>
      <c r="AG213" s="18"/>
      <c r="AH213" s="18"/>
      <c r="AI213" s="18"/>
      <c r="AJ213" s="18"/>
      <c r="AK213" s="18"/>
      <c r="AL213" s="18"/>
      <c r="AM213" s="111" t="s">
        <v>2078</v>
      </c>
      <c r="AN213" s="18" t="s">
        <v>1665</v>
      </c>
      <c r="AO213" s="18" t="s">
        <v>1384</v>
      </c>
      <c r="AP213" s="18" t="s">
        <v>1674</v>
      </c>
      <c r="AQ213" s="18" t="s">
        <v>1684</v>
      </c>
      <c r="CK213" s="125" t="s">
        <v>1512</v>
      </c>
    </row>
    <row r="214" spans="1:89" s="6" customFormat="1" ht="15.75" hidden="1" thickBot="1" x14ac:dyDescent="0.3">
      <c r="A214" s="6">
        <v>1</v>
      </c>
      <c r="P214" s="107" t="s">
        <v>1463</v>
      </c>
      <c r="Q214" s="144" t="s">
        <v>1591</v>
      </c>
      <c r="R214" s="18" t="s">
        <v>1540</v>
      </c>
      <c r="S214" s="19" t="s">
        <v>1344</v>
      </c>
      <c r="T214" s="139"/>
      <c r="U214" s="18"/>
      <c r="V214" s="18"/>
      <c r="W214" s="18"/>
      <c r="X214" s="18"/>
      <c r="Y214" s="18"/>
      <c r="Z214" s="18"/>
      <c r="AA214" s="18"/>
      <c r="AB214" s="18" t="s">
        <v>513</v>
      </c>
      <c r="AC214" s="68" t="s">
        <v>3</v>
      </c>
      <c r="AD214" s="68" t="s">
        <v>1354</v>
      </c>
      <c r="AE214" s="18" t="s">
        <v>1358</v>
      </c>
      <c r="AF214" s="68" t="s">
        <v>609</v>
      </c>
      <c r="AG214" s="18"/>
      <c r="AH214" s="18"/>
      <c r="AI214" s="18"/>
      <c r="AJ214" s="18"/>
      <c r="AK214" s="18"/>
      <c r="AL214" s="18"/>
      <c r="AM214" s="111" t="s">
        <v>2078</v>
      </c>
      <c r="AN214" s="18" t="s">
        <v>1389</v>
      </c>
      <c r="AO214" s="108" t="s">
        <v>1387</v>
      </c>
      <c r="AP214" s="18" t="s">
        <v>1675</v>
      </c>
      <c r="AQ214" s="18" t="s">
        <v>1687</v>
      </c>
      <c r="CK214" s="125" t="s">
        <v>1512</v>
      </c>
    </row>
    <row r="215" spans="1:89" s="6" customFormat="1" ht="15.75" hidden="1" thickBot="1" x14ac:dyDescent="0.3">
      <c r="A215" s="6">
        <v>1</v>
      </c>
      <c r="P215" s="107" t="s">
        <v>1464</v>
      </c>
      <c r="Q215" s="144" t="s">
        <v>1388</v>
      </c>
      <c r="R215" s="18" t="s">
        <v>1541</v>
      </c>
      <c r="S215" s="19" t="s">
        <v>1344</v>
      </c>
      <c r="T215" s="139"/>
      <c r="U215" s="18"/>
      <c r="V215" s="18"/>
      <c r="W215" s="18"/>
      <c r="X215" s="18"/>
      <c r="Y215" s="18"/>
      <c r="Z215" s="18"/>
      <c r="AA215" s="18"/>
      <c r="AB215" s="18" t="s">
        <v>513</v>
      </c>
      <c r="AC215" s="68" t="s">
        <v>3</v>
      </c>
      <c r="AD215" s="68" t="s">
        <v>1354</v>
      </c>
      <c r="AE215" s="18" t="s">
        <v>1358</v>
      </c>
      <c r="AF215" s="68" t="s">
        <v>609</v>
      </c>
      <c r="AG215" s="18"/>
      <c r="AH215" s="18"/>
      <c r="AI215" s="18"/>
      <c r="AJ215" s="18"/>
      <c r="AK215" s="18"/>
      <c r="AL215" s="18"/>
      <c r="AM215" s="111" t="s">
        <v>2078</v>
      </c>
      <c r="AN215" s="18" t="s">
        <v>1389</v>
      </c>
      <c r="AO215" s="108" t="s">
        <v>1658</v>
      </c>
      <c r="AP215" s="18" t="s">
        <v>1675</v>
      </c>
      <c r="AQ215" s="18" t="s">
        <v>193</v>
      </c>
      <c r="CK215" s="125" t="s">
        <v>1512</v>
      </c>
    </row>
    <row r="216" spans="1:89" s="128" customFormat="1" ht="15.75" hidden="1" thickBot="1" x14ac:dyDescent="0.3">
      <c r="A216" s="128">
        <v>1</v>
      </c>
      <c r="P216" s="138" t="s">
        <v>1465</v>
      </c>
      <c r="Q216" s="144" t="s">
        <v>1592</v>
      </c>
      <c r="R216" s="18" t="s">
        <v>1542</v>
      </c>
      <c r="S216" s="139" t="s">
        <v>1344</v>
      </c>
      <c r="T216" s="139"/>
      <c r="U216" s="18"/>
      <c r="V216" s="18"/>
      <c r="W216" s="18"/>
      <c r="X216" s="18"/>
      <c r="Y216" s="18"/>
      <c r="Z216" s="18"/>
      <c r="AA216" s="18"/>
      <c r="AB216" s="18" t="s">
        <v>513</v>
      </c>
      <c r="AC216" s="68" t="s">
        <v>3</v>
      </c>
      <c r="AD216" s="18" t="s">
        <v>1354</v>
      </c>
      <c r="AE216" s="18" t="s">
        <v>1358</v>
      </c>
      <c r="AF216" s="68" t="s">
        <v>609</v>
      </c>
      <c r="AG216" s="18"/>
      <c r="AH216" s="18"/>
      <c r="AI216" s="18"/>
      <c r="AJ216" s="18"/>
      <c r="AK216" s="18"/>
      <c r="AL216" s="18"/>
      <c r="AM216" s="111" t="s">
        <v>2078</v>
      </c>
      <c r="AN216" s="18" t="s">
        <v>1390</v>
      </c>
      <c r="AO216" s="140" t="s">
        <v>1391</v>
      </c>
      <c r="AP216" s="18" t="s">
        <v>1675</v>
      </c>
      <c r="AQ216" s="18" t="s">
        <v>1688</v>
      </c>
      <c r="CK216" s="125" t="s">
        <v>1512</v>
      </c>
    </row>
    <row r="217" spans="1:89" ht="15.75" hidden="1" thickBot="1" x14ac:dyDescent="0.3">
      <c r="A217" s="1">
        <v>1</v>
      </c>
      <c r="B217" s="6"/>
      <c r="C217" s="6"/>
      <c r="D217" s="6"/>
      <c r="E217" s="6"/>
      <c r="F217" s="6"/>
      <c r="G217" s="6"/>
      <c r="H217" s="6"/>
      <c r="I217" s="6"/>
      <c r="J217" s="6"/>
      <c r="K217" s="6"/>
      <c r="L217" s="6"/>
      <c r="M217" s="6"/>
      <c r="N217" s="6"/>
      <c r="P217" s="107" t="s">
        <v>1466</v>
      </c>
      <c r="Q217" s="144" t="s">
        <v>18</v>
      </c>
      <c r="R217" s="68" t="s">
        <v>1543</v>
      </c>
      <c r="S217" s="19" t="s">
        <v>1344</v>
      </c>
      <c r="T217" s="19"/>
      <c r="U217" s="68"/>
      <c r="V217" s="68"/>
      <c r="W217" s="68"/>
      <c r="X217" s="68"/>
      <c r="Y217" s="68"/>
      <c r="Z217" s="68"/>
      <c r="AA217" s="68"/>
      <c r="AB217" s="68" t="s">
        <v>512</v>
      </c>
      <c r="AC217" s="68" t="s">
        <v>29</v>
      </c>
      <c r="AD217" s="68" t="s">
        <v>1354</v>
      </c>
      <c r="AE217" s="68" t="s">
        <v>1358</v>
      </c>
      <c r="AF217" s="68" t="s">
        <v>609</v>
      </c>
      <c r="AG217" s="68"/>
      <c r="AH217" s="68"/>
      <c r="AI217" s="68"/>
      <c r="AJ217" s="68"/>
      <c r="AK217" s="68"/>
      <c r="AL217" s="68"/>
      <c r="AM217" s="111" t="s">
        <v>2078</v>
      </c>
      <c r="AN217" s="18" t="s">
        <v>1392</v>
      </c>
      <c r="AO217" s="108" t="s">
        <v>1659</v>
      </c>
      <c r="AP217" s="68" t="s">
        <v>1676</v>
      </c>
      <c r="AQ217" s="68" t="s">
        <v>1689</v>
      </c>
      <c r="CK217" s="114" t="s">
        <v>1512</v>
      </c>
    </row>
    <row r="218" spans="1:89" ht="15.75" hidden="1" thickBot="1" x14ac:dyDescent="0.3">
      <c r="A218" s="1">
        <v>1</v>
      </c>
      <c r="B218" s="6"/>
      <c r="C218" s="6"/>
      <c r="D218" s="6"/>
      <c r="E218" s="6"/>
      <c r="F218" s="6"/>
      <c r="G218" s="6"/>
      <c r="H218" s="6"/>
      <c r="I218" s="6"/>
      <c r="J218" s="6"/>
      <c r="K218" s="6"/>
      <c r="L218" s="6"/>
      <c r="M218" s="6"/>
      <c r="N218" s="6"/>
      <c r="P218" s="107" t="s">
        <v>1467</v>
      </c>
      <c r="Q218" s="144" t="s">
        <v>1336</v>
      </c>
      <c r="R218" s="68" t="s">
        <v>1544</v>
      </c>
      <c r="S218" s="19" t="s">
        <v>1344</v>
      </c>
      <c r="T218" s="19"/>
      <c r="U218" s="68"/>
      <c r="V218" s="68"/>
      <c r="W218" s="68"/>
      <c r="X218" s="68"/>
      <c r="Y218" s="68"/>
      <c r="Z218" s="68"/>
      <c r="AA218" s="68"/>
      <c r="AB218" s="68" t="s">
        <v>513</v>
      </c>
      <c r="AC218" s="68" t="s">
        <v>29</v>
      </c>
      <c r="AD218" s="68" t="s">
        <v>1354</v>
      </c>
      <c r="AE218" s="68" t="s">
        <v>1358</v>
      </c>
      <c r="AF218" s="68" t="s">
        <v>609</v>
      </c>
      <c r="AG218" s="68"/>
      <c r="AH218" s="68"/>
      <c r="AI218" s="68"/>
      <c r="AJ218" s="68"/>
      <c r="AK218" s="68"/>
      <c r="AL218" s="68"/>
      <c r="AM218" s="111" t="s">
        <v>2078</v>
      </c>
      <c r="AN218" s="18" t="s">
        <v>1393</v>
      </c>
      <c r="AO218" s="108" t="s">
        <v>1394</v>
      </c>
      <c r="AP218" s="68" t="s">
        <v>1677</v>
      </c>
      <c r="AQ218" s="68" t="s">
        <v>1690</v>
      </c>
      <c r="CK218" s="114" t="s">
        <v>1512</v>
      </c>
    </row>
    <row r="219" spans="1:89" ht="15.75" hidden="1" thickBot="1" x14ac:dyDescent="0.3">
      <c r="A219" s="1">
        <v>1</v>
      </c>
      <c r="B219" s="6"/>
      <c r="C219" s="6"/>
      <c r="D219" s="6"/>
      <c r="E219" s="6"/>
      <c r="F219" s="6"/>
      <c r="G219" s="6"/>
      <c r="H219" s="6"/>
      <c r="I219" s="6"/>
      <c r="J219" s="6"/>
      <c r="K219" s="6"/>
      <c r="L219" s="6"/>
      <c r="M219" s="6"/>
      <c r="N219" s="6"/>
      <c r="P219" s="107" t="s">
        <v>1468</v>
      </c>
      <c r="Q219" s="144" t="s">
        <v>1325</v>
      </c>
      <c r="R219" s="68" t="s">
        <v>1545</v>
      </c>
      <c r="S219" s="19" t="s">
        <v>1344</v>
      </c>
      <c r="T219" s="19"/>
      <c r="U219" s="68"/>
      <c r="V219" s="68"/>
      <c r="W219" s="68"/>
      <c r="X219" s="68"/>
      <c r="Y219" s="68"/>
      <c r="Z219" s="68"/>
      <c r="AA219" s="68"/>
      <c r="AB219" s="68" t="s">
        <v>513</v>
      </c>
      <c r="AC219" s="68" t="s">
        <v>29</v>
      </c>
      <c r="AD219" s="68" t="s">
        <v>1354</v>
      </c>
      <c r="AE219" s="68" t="s">
        <v>1358</v>
      </c>
      <c r="AF219" s="68" t="s">
        <v>609</v>
      </c>
      <c r="AG219" s="68"/>
      <c r="AH219" s="68"/>
      <c r="AI219" s="68"/>
      <c r="AJ219" s="68"/>
      <c r="AK219" s="68"/>
      <c r="AL219" s="68"/>
      <c r="AM219" s="111" t="s">
        <v>2078</v>
      </c>
      <c r="AN219" s="18" t="s">
        <v>1666</v>
      </c>
      <c r="AO219" s="108" t="s">
        <v>1395</v>
      </c>
      <c r="AP219" s="68" t="s">
        <v>1678</v>
      </c>
      <c r="AQ219" s="68" t="s">
        <v>1691</v>
      </c>
      <c r="CK219" s="114" t="s">
        <v>1512</v>
      </c>
    </row>
    <row r="220" spans="1:89" ht="15.75" hidden="1" thickBot="1" x14ac:dyDescent="0.3">
      <c r="A220" s="1">
        <v>1</v>
      </c>
      <c r="B220" s="6"/>
      <c r="C220" s="6"/>
      <c r="D220" s="6"/>
      <c r="E220" s="6"/>
      <c r="F220" s="6"/>
      <c r="G220" s="6"/>
      <c r="H220" s="6"/>
      <c r="I220" s="6"/>
      <c r="J220" s="6"/>
      <c r="K220" s="6"/>
      <c r="L220" s="6"/>
      <c r="M220" s="6"/>
      <c r="N220" s="6"/>
      <c r="P220" s="107" t="s">
        <v>1469</v>
      </c>
      <c r="Q220" s="144" t="s">
        <v>1326</v>
      </c>
      <c r="R220" s="68" t="s">
        <v>1546</v>
      </c>
      <c r="S220" s="19" t="s">
        <v>1344</v>
      </c>
      <c r="T220" s="19"/>
      <c r="U220" s="68"/>
      <c r="V220" s="68"/>
      <c r="W220" s="68"/>
      <c r="X220" s="68"/>
      <c r="Y220" s="68"/>
      <c r="Z220" s="68"/>
      <c r="AA220" s="68"/>
      <c r="AB220" s="68" t="s">
        <v>512</v>
      </c>
      <c r="AC220" s="68" t="s">
        <v>29</v>
      </c>
      <c r="AD220" s="68" t="s">
        <v>1354</v>
      </c>
      <c r="AE220" s="68" t="s">
        <v>1358</v>
      </c>
      <c r="AF220" s="68" t="s">
        <v>609</v>
      </c>
      <c r="AG220" s="68"/>
      <c r="AH220" s="68"/>
      <c r="AI220" s="68"/>
      <c r="AJ220" s="68"/>
      <c r="AK220" s="68"/>
      <c r="AL220" s="68"/>
      <c r="AM220" s="111" t="s">
        <v>2078</v>
      </c>
      <c r="AN220" s="18" t="s">
        <v>1396</v>
      </c>
      <c r="AO220" s="108" t="s">
        <v>1397</v>
      </c>
      <c r="AP220" s="68" t="s">
        <v>1678</v>
      </c>
      <c r="AQ220" s="68" t="s">
        <v>1692</v>
      </c>
      <c r="CK220" s="114" t="s">
        <v>1512</v>
      </c>
    </row>
    <row r="221" spans="1:89" ht="15.75" hidden="1" thickBot="1" x14ac:dyDescent="0.3">
      <c r="A221" s="1">
        <v>1</v>
      </c>
      <c r="B221" s="6"/>
      <c r="C221" s="6"/>
      <c r="D221" s="6"/>
      <c r="E221" s="6"/>
      <c r="F221" s="6"/>
      <c r="G221" s="6"/>
      <c r="H221" s="6"/>
      <c r="I221" s="6"/>
      <c r="J221" s="6"/>
      <c r="K221" s="6"/>
      <c r="L221" s="6"/>
      <c r="M221" s="6"/>
      <c r="N221" s="6"/>
      <c r="P221" s="107" t="s">
        <v>1470</v>
      </c>
      <c r="Q221" s="144" t="s">
        <v>1332</v>
      </c>
      <c r="R221" s="68" t="s">
        <v>1547</v>
      </c>
      <c r="S221" s="19" t="s">
        <v>1344</v>
      </c>
      <c r="T221" s="19"/>
      <c r="U221" s="68"/>
      <c r="V221" s="68"/>
      <c r="W221" s="68"/>
      <c r="X221" s="68"/>
      <c r="Y221" s="68"/>
      <c r="Z221" s="68"/>
      <c r="AA221" s="68"/>
      <c r="AB221" s="68" t="s">
        <v>513</v>
      </c>
      <c r="AC221" s="68" t="s">
        <v>29</v>
      </c>
      <c r="AD221" s="68" t="s">
        <v>1354</v>
      </c>
      <c r="AE221" s="68" t="s">
        <v>1358</v>
      </c>
      <c r="AF221" s="68" t="s">
        <v>609</v>
      </c>
      <c r="AG221" s="68"/>
      <c r="AH221" s="68"/>
      <c r="AI221" s="68"/>
      <c r="AJ221" s="68"/>
      <c r="AK221" s="68"/>
      <c r="AL221" s="68"/>
      <c r="AM221" s="111" t="s">
        <v>2078</v>
      </c>
      <c r="AN221" s="18" t="s">
        <v>2092</v>
      </c>
      <c r="AO221" s="108" t="s">
        <v>1400</v>
      </c>
      <c r="AP221" s="68" t="s">
        <v>1679</v>
      </c>
      <c r="AQ221" s="68" t="s">
        <v>1690</v>
      </c>
      <c r="CK221" s="114" t="s">
        <v>1512</v>
      </c>
    </row>
    <row r="222" spans="1:89" ht="15.75" hidden="1" thickBot="1" x14ac:dyDescent="0.3">
      <c r="A222" s="1">
        <v>1</v>
      </c>
      <c r="B222" s="6"/>
      <c r="C222" s="6"/>
      <c r="D222" s="6"/>
      <c r="E222" s="6"/>
      <c r="F222" s="6"/>
      <c r="G222" s="6"/>
      <c r="H222" s="6"/>
      <c r="I222" s="6"/>
      <c r="J222" s="6"/>
      <c r="K222" s="6"/>
      <c r="L222" s="6"/>
      <c r="M222" s="6"/>
      <c r="N222" s="6"/>
      <c r="P222" s="107" t="s">
        <v>1471</v>
      </c>
      <c r="Q222" s="144" t="s">
        <v>1593</v>
      </c>
      <c r="R222" s="68" t="s">
        <v>1548</v>
      </c>
      <c r="S222" s="19" t="s">
        <v>1347</v>
      </c>
      <c r="T222" s="19"/>
      <c r="U222" s="68"/>
      <c r="V222" s="68"/>
      <c r="W222" s="68"/>
      <c r="X222" s="68"/>
      <c r="Y222" s="68"/>
      <c r="Z222" s="68"/>
      <c r="AA222" s="68"/>
      <c r="AB222" s="68" t="s">
        <v>512</v>
      </c>
      <c r="AC222" s="68" t="s">
        <v>29</v>
      </c>
      <c r="AD222" s="68" t="s">
        <v>1354</v>
      </c>
      <c r="AE222" s="68" t="s">
        <v>1358</v>
      </c>
      <c r="AF222" s="68" t="s">
        <v>609</v>
      </c>
      <c r="AG222" s="68"/>
      <c r="AH222" s="68"/>
      <c r="AI222" s="68"/>
      <c r="AJ222" s="68"/>
      <c r="AK222" s="68"/>
      <c r="AL222" s="68"/>
      <c r="AM222" s="111" t="s">
        <v>2079</v>
      </c>
      <c r="AN222" s="18" t="s">
        <v>1667</v>
      </c>
      <c r="AO222" s="108" t="s">
        <v>1401</v>
      </c>
      <c r="AP222" s="68" t="s">
        <v>1680</v>
      </c>
      <c r="AQ222" s="68" t="s">
        <v>1693</v>
      </c>
      <c r="CK222" s="114" t="s">
        <v>1512</v>
      </c>
    </row>
    <row r="223" spans="1:89" ht="15.75" hidden="1" thickBot="1" x14ac:dyDescent="0.3">
      <c r="A223" s="1">
        <v>1</v>
      </c>
      <c r="B223" s="6"/>
      <c r="C223" s="6"/>
      <c r="D223" s="6"/>
      <c r="E223" s="6"/>
      <c r="F223" s="6"/>
      <c r="G223" s="6"/>
      <c r="H223" s="6"/>
      <c r="I223" s="6"/>
      <c r="J223" s="6"/>
      <c r="K223" s="6"/>
      <c r="L223" s="6"/>
      <c r="M223" s="6"/>
      <c r="N223" s="6"/>
      <c r="P223" s="107" t="s">
        <v>1472</v>
      </c>
      <c r="Q223" s="144" t="s">
        <v>1594</v>
      </c>
      <c r="R223" s="68" t="s">
        <v>1549</v>
      </c>
      <c r="S223" s="19" t="s">
        <v>1347</v>
      </c>
      <c r="T223" s="19"/>
      <c r="U223" s="68"/>
      <c r="V223" s="68"/>
      <c r="W223" s="68"/>
      <c r="X223" s="68"/>
      <c r="Y223" s="68"/>
      <c r="Z223" s="68"/>
      <c r="AA223" s="68"/>
      <c r="AB223" s="68" t="s">
        <v>512</v>
      </c>
      <c r="AC223" s="68" t="s">
        <v>29</v>
      </c>
      <c r="AD223" s="68" t="s">
        <v>1354</v>
      </c>
      <c r="AE223" s="68" t="s">
        <v>1358</v>
      </c>
      <c r="AF223" s="68" t="s">
        <v>609</v>
      </c>
      <c r="AG223" s="68"/>
      <c r="AH223" s="68"/>
      <c r="AI223" s="68"/>
      <c r="AJ223" s="68"/>
      <c r="AK223" s="68"/>
      <c r="AL223" s="68"/>
      <c r="AM223" s="111" t="s">
        <v>2080</v>
      </c>
      <c r="AN223" s="18" t="s">
        <v>1402</v>
      </c>
      <c r="AO223" s="108" t="s">
        <v>1660</v>
      </c>
      <c r="AP223" s="68" t="s">
        <v>1681</v>
      </c>
      <c r="AQ223" s="68" t="s">
        <v>1694</v>
      </c>
      <c r="CK223" s="114" t="s">
        <v>1512</v>
      </c>
    </row>
    <row r="224" spans="1:89" ht="15.75" hidden="1" thickBot="1" x14ac:dyDescent="0.3">
      <c r="A224" s="1">
        <v>1</v>
      </c>
      <c r="B224" s="6"/>
      <c r="C224" s="6"/>
      <c r="D224" s="6"/>
      <c r="E224" s="6"/>
      <c r="F224" s="6"/>
      <c r="G224" s="6"/>
      <c r="H224" s="6"/>
      <c r="I224" s="6"/>
      <c r="J224" s="6"/>
      <c r="K224" s="6"/>
      <c r="L224" s="6"/>
      <c r="M224" s="6"/>
      <c r="N224" s="6"/>
      <c r="P224" s="107" t="s">
        <v>1473</v>
      </c>
      <c r="Q224" s="144" t="s">
        <v>1595</v>
      </c>
      <c r="R224" s="68" t="s">
        <v>1550</v>
      </c>
      <c r="S224" s="19" t="s">
        <v>1347</v>
      </c>
      <c r="T224" s="19"/>
      <c r="U224" s="68"/>
      <c r="V224" s="68"/>
      <c r="W224" s="68"/>
      <c r="X224" s="68"/>
      <c r="Y224" s="68"/>
      <c r="Z224" s="68"/>
      <c r="AA224" s="68"/>
      <c r="AB224" s="68" t="s">
        <v>513</v>
      </c>
      <c r="AC224" s="68" t="s">
        <v>29</v>
      </c>
      <c r="AD224" s="68" t="s">
        <v>1354</v>
      </c>
      <c r="AE224" s="68" t="s">
        <v>1358</v>
      </c>
      <c r="AF224" s="68" t="s">
        <v>609</v>
      </c>
      <c r="AG224" s="68"/>
      <c r="AH224" s="68"/>
      <c r="AI224" s="68"/>
      <c r="AJ224" s="68"/>
      <c r="AK224" s="68"/>
      <c r="AL224" s="68"/>
      <c r="AM224" s="111" t="s">
        <v>2080</v>
      </c>
      <c r="AN224" s="18" t="s">
        <v>1402</v>
      </c>
      <c r="AO224" s="108" t="s">
        <v>1403</v>
      </c>
      <c r="AP224" s="68" t="s">
        <v>1682</v>
      </c>
      <c r="AQ224" s="68" t="s">
        <v>1695</v>
      </c>
      <c r="CK224" s="114" t="s">
        <v>1512</v>
      </c>
    </row>
    <row r="225" spans="1:89" ht="15.75" hidden="1" thickBot="1" x14ac:dyDescent="0.3">
      <c r="A225" s="1">
        <v>1</v>
      </c>
      <c r="B225" s="6"/>
      <c r="C225" s="6"/>
      <c r="D225" s="6"/>
      <c r="E225" s="6"/>
      <c r="F225" s="6"/>
      <c r="G225" s="6"/>
      <c r="H225" s="6"/>
      <c r="I225" s="6"/>
      <c r="J225" s="6"/>
      <c r="K225" s="6"/>
      <c r="L225" s="6"/>
      <c r="M225" s="6"/>
      <c r="N225" s="6"/>
      <c r="P225" s="107" t="s">
        <v>1474</v>
      </c>
      <c r="Q225" s="144" t="s">
        <v>1578</v>
      </c>
      <c r="R225" s="91" t="s">
        <v>1551</v>
      </c>
      <c r="S225" s="92" t="s">
        <v>1345</v>
      </c>
      <c r="T225" s="92"/>
      <c r="U225" s="91"/>
      <c r="V225" s="91"/>
      <c r="W225" s="91"/>
      <c r="X225" s="91"/>
      <c r="Y225" s="91"/>
      <c r="Z225" s="91"/>
      <c r="AA225" s="91"/>
      <c r="AB225" s="95" t="s">
        <v>512</v>
      </c>
      <c r="AC225" s="95" t="s">
        <v>29</v>
      </c>
      <c r="AD225" s="95" t="s">
        <v>1354</v>
      </c>
      <c r="AE225" s="96" t="s">
        <v>1358</v>
      </c>
      <c r="AF225" s="96" t="s">
        <v>609</v>
      </c>
      <c r="AG225" s="95"/>
      <c r="AH225" s="91"/>
      <c r="AI225" s="91"/>
      <c r="AJ225" s="91"/>
      <c r="AK225" s="91"/>
      <c r="AL225" s="91"/>
      <c r="AM225" s="164" t="s">
        <v>2081</v>
      </c>
      <c r="AN225" s="18" t="s">
        <v>1139</v>
      </c>
      <c r="AO225" s="103" t="s">
        <v>1404</v>
      </c>
      <c r="AP225" s="100" t="s">
        <v>1683</v>
      </c>
      <c r="AQ225" s="100" t="s">
        <v>1696</v>
      </c>
      <c r="AR225" s="99"/>
      <c r="AS225" s="99"/>
      <c r="AT225" s="99"/>
      <c r="AU225" s="99"/>
      <c r="AV225" s="99"/>
      <c r="AW225" s="99"/>
      <c r="AX225" s="99"/>
      <c r="AY225" s="99"/>
      <c r="AZ225" s="99"/>
      <c r="BA225" s="99"/>
      <c r="BB225" s="99"/>
      <c r="BC225" s="99"/>
      <c r="BD225" s="99"/>
      <c r="BE225" s="99"/>
      <c r="BF225" s="99"/>
      <c r="BG225" s="99"/>
      <c r="BH225" s="99"/>
      <c r="BI225" s="99"/>
      <c r="BJ225" s="99"/>
      <c r="BK225" s="99"/>
      <c r="BL225" s="99"/>
      <c r="BM225" s="99"/>
      <c r="BN225" s="99"/>
      <c r="BO225" s="99"/>
      <c r="BP225" s="99"/>
      <c r="BQ225" s="99"/>
      <c r="BR225" s="99"/>
      <c r="BS225" s="6"/>
      <c r="BT225" s="6"/>
      <c r="BU225" s="6"/>
      <c r="BV225" s="6"/>
      <c r="BW225" s="6"/>
      <c r="BX225" s="6"/>
      <c r="BY225" s="6"/>
      <c r="BZ225" s="6"/>
      <c r="CA225" s="6"/>
      <c r="CB225" s="6"/>
      <c r="CC225" s="6"/>
      <c r="CD225" s="6"/>
      <c r="CK225" s="114" t="s">
        <v>1512</v>
      </c>
    </row>
    <row r="226" spans="1:89" s="60" customFormat="1" ht="15.75" hidden="1" thickBot="1" x14ac:dyDescent="0.3">
      <c r="A226" s="60">
        <v>1</v>
      </c>
      <c r="P226" s="130" t="s">
        <v>1475</v>
      </c>
      <c r="Q226" s="191" t="s">
        <v>1596</v>
      </c>
      <c r="R226" s="132" t="s">
        <v>1552</v>
      </c>
      <c r="S226" s="131" t="s">
        <v>1345</v>
      </c>
      <c r="T226" s="131"/>
      <c r="U226" s="132"/>
      <c r="V226" s="132"/>
      <c r="W226" s="132"/>
      <c r="X226" s="132"/>
      <c r="Y226" s="132"/>
      <c r="Z226" s="132"/>
      <c r="AA226" s="132"/>
      <c r="AB226" s="132" t="s">
        <v>512</v>
      </c>
      <c r="AC226" s="132" t="s">
        <v>29</v>
      </c>
      <c r="AD226" s="132" t="s">
        <v>1354</v>
      </c>
      <c r="AE226" s="132" t="s">
        <v>1358</v>
      </c>
      <c r="AF226" s="132" t="s">
        <v>609</v>
      </c>
      <c r="AG226" s="132"/>
      <c r="AH226" s="132"/>
      <c r="AI226" s="132"/>
      <c r="AJ226" s="132"/>
      <c r="AK226" s="132"/>
      <c r="AL226" s="132"/>
      <c r="AM226" s="165" t="s">
        <v>2090</v>
      </c>
      <c r="AN226" s="150" t="s">
        <v>1341</v>
      </c>
      <c r="AO226" s="133" t="s">
        <v>1405</v>
      </c>
      <c r="AP226" s="132" t="s">
        <v>1697</v>
      </c>
      <c r="AQ226" s="132" t="s">
        <v>1698</v>
      </c>
      <c r="CK226" s="124" t="s">
        <v>1512</v>
      </c>
    </row>
    <row r="227" spans="1:89" ht="15" hidden="1" customHeight="1" thickBot="1" x14ac:dyDescent="0.3">
      <c r="A227" s="1">
        <v>1</v>
      </c>
      <c r="B227" s="6"/>
      <c r="C227" s="6"/>
      <c r="D227" s="6"/>
      <c r="E227" s="6"/>
      <c r="F227" s="6"/>
      <c r="G227" s="6"/>
      <c r="H227" s="6"/>
      <c r="I227" s="6"/>
      <c r="J227" s="6"/>
      <c r="K227" s="6"/>
      <c r="L227" s="6"/>
      <c r="M227" s="6"/>
      <c r="N227" s="6"/>
      <c r="P227" s="107" t="s">
        <v>1476</v>
      </c>
      <c r="Q227" s="143" t="s">
        <v>1597</v>
      </c>
      <c r="R227" s="68" t="s">
        <v>1553</v>
      </c>
      <c r="S227" s="19" t="s">
        <v>1346</v>
      </c>
      <c r="T227" s="19"/>
      <c r="U227" s="68"/>
      <c r="V227" s="68"/>
      <c r="W227" s="68"/>
      <c r="X227" s="68"/>
      <c r="Y227" s="68"/>
      <c r="Z227" s="68"/>
      <c r="AA227" s="68"/>
      <c r="AB227" s="68" t="s">
        <v>512</v>
      </c>
      <c r="AC227" s="68" t="s">
        <v>29</v>
      </c>
      <c r="AD227" s="68" t="s">
        <v>1354</v>
      </c>
      <c r="AE227" s="68" t="s">
        <v>1358</v>
      </c>
      <c r="AF227" s="68" t="s">
        <v>609</v>
      </c>
      <c r="AG227" s="68"/>
      <c r="AH227" s="68"/>
      <c r="AI227" s="68"/>
      <c r="AJ227" s="68"/>
      <c r="AK227" s="68"/>
      <c r="AL227" s="68"/>
      <c r="AM227" s="111" t="s">
        <v>2082</v>
      </c>
      <c r="AN227" s="18" t="s">
        <v>1661</v>
      </c>
      <c r="AO227" s="108" t="s">
        <v>1707</v>
      </c>
      <c r="AP227" s="18" t="s">
        <v>1714</v>
      </c>
      <c r="AQ227" s="18" t="s">
        <v>1724</v>
      </c>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K227" s="114" t="s">
        <v>1512</v>
      </c>
    </row>
    <row r="228" spans="1:89" ht="15.75" hidden="1" thickBot="1" x14ac:dyDescent="0.3">
      <c r="A228" s="1">
        <v>1</v>
      </c>
      <c r="B228" s="6"/>
      <c r="C228" s="6"/>
      <c r="D228" s="6"/>
      <c r="E228" s="6"/>
      <c r="F228" s="6"/>
      <c r="G228" s="6"/>
      <c r="H228" s="6"/>
      <c r="I228" s="6"/>
      <c r="J228" s="6"/>
      <c r="K228" s="6"/>
      <c r="L228" s="6"/>
      <c r="M228" s="6"/>
      <c r="N228" s="6"/>
      <c r="P228" s="107" t="s">
        <v>1477</v>
      </c>
      <c r="Q228" s="144" t="s">
        <v>1406</v>
      </c>
      <c r="R228" s="68" t="s">
        <v>1554</v>
      </c>
      <c r="S228" s="19" t="s">
        <v>1345</v>
      </c>
      <c r="T228" s="19"/>
      <c r="U228" s="68"/>
      <c r="V228" s="68"/>
      <c r="W228" s="68"/>
      <c r="X228" s="68"/>
      <c r="Y228" s="68"/>
      <c r="Z228" s="68"/>
      <c r="AA228" s="68"/>
      <c r="AB228" s="68" t="s">
        <v>512</v>
      </c>
      <c r="AC228" s="68" t="s">
        <v>29</v>
      </c>
      <c r="AD228" s="68" t="s">
        <v>1354</v>
      </c>
      <c r="AE228" s="68" t="s">
        <v>1355</v>
      </c>
      <c r="AF228" s="68" t="s">
        <v>609</v>
      </c>
      <c r="AG228" s="68"/>
      <c r="AH228" s="68"/>
      <c r="AI228" s="68"/>
      <c r="AJ228" s="68"/>
      <c r="AK228" s="68"/>
      <c r="AL228" s="68"/>
      <c r="AM228" s="111" t="s">
        <v>2081</v>
      </c>
      <c r="AN228" s="18" t="s">
        <v>1661</v>
      </c>
      <c r="AO228" s="108" t="s">
        <v>1407</v>
      </c>
      <c r="AP228" s="18" t="s">
        <v>1715</v>
      </c>
      <c r="AQ228" s="18" t="s">
        <v>1725</v>
      </c>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K228" s="114" t="s">
        <v>1512</v>
      </c>
    </row>
    <row r="229" spans="1:89" ht="15.75" hidden="1" customHeight="1" thickBot="1" x14ac:dyDescent="0.3">
      <c r="A229" s="1">
        <v>1</v>
      </c>
      <c r="B229" s="6"/>
      <c r="C229" s="6"/>
      <c r="D229" s="6"/>
      <c r="E229" s="6"/>
      <c r="F229" s="6"/>
      <c r="G229" s="6"/>
      <c r="H229" s="6"/>
      <c r="I229" s="6"/>
      <c r="J229" s="6"/>
      <c r="K229" s="6"/>
      <c r="L229" s="6"/>
      <c r="M229" s="6"/>
      <c r="N229" s="6"/>
      <c r="P229" s="107" t="s">
        <v>1478</v>
      </c>
      <c r="Q229" s="144" t="s">
        <v>1322</v>
      </c>
      <c r="R229" s="68" t="s">
        <v>1555</v>
      </c>
      <c r="S229" s="19" t="s">
        <v>1345</v>
      </c>
      <c r="T229" s="19"/>
      <c r="U229" s="68"/>
      <c r="V229" s="68"/>
      <c r="W229" s="68"/>
      <c r="X229" s="68"/>
      <c r="Y229" s="68"/>
      <c r="Z229" s="68"/>
      <c r="AA229" s="68"/>
      <c r="AB229" s="68" t="s">
        <v>512</v>
      </c>
      <c r="AC229" s="68" t="s">
        <v>29</v>
      </c>
      <c r="AD229" s="68" t="s">
        <v>1354</v>
      </c>
      <c r="AE229" s="68" t="s">
        <v>1355</v>
      </c>
      <c r="AF229" s="68" t="s">
        <v>609</v>
      </c>
      <c r="AG229" s="68"/>
      <c r="AH229" s="68"/>
      <c r="AI229" s="68"/>
      <c r="AJ229" s="68"/>
      <c r="AK229" s="68"/>
      <c r="AL229" s="68"/>
      <c r="AM229" s="111" t="s">
        <v>2081</v>
      </c>
      <c r="AN229" s="18" t="s">
        <v>2091</v>
      </c>
      <c r="AO229" s="108" t="s">
        <v>1408</v>
      </c>
      <c r="AP229" s="18" t="s">
        <v>1715</v>
      </c>
      <c r="AQ229" s="18" t="s">
        <v>1725</v>
      </c>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K229" s="114" t="s">
        <v>1512</v>
      </c>
    </row>
    <row r="230" spans="1:89" ht="15.75" hidden="1" thickBot="1" x14ac:dyDescent="0.3">
      <c r="A230" s="1">
        <v>1</v>
      </c>
      <c r="B230" s="6"/>
      <c r="C230" s="6"/>
      <c r="D230" s="6"/>
      <c r="E230" s="6"/>
      <c r="F230" s="6"/>
      <c r="G230" s="6"/>
      <c r="H230" s="6"/>
      <c r="I230" s="6"/>
      <c r="J230" s="6"/>
      <c r="K230" s="6"/>
      <c r="L230" s="6"/>
      <c r="M230" s="6"/>
      <c r="N230" s="6"/>
      <c r="P230" s="107" t="s">
        <v>1479</v>
      </c>
      <c r="Q230" s="146" t="s">
        <v>1598</v>
      </c>
      <c r="R230" s="91" t="s">
        <v>1556</v>
      </c>
      <c r="S230" s="92" t="s">
        <v>1345</v>
      </c>
      <c r="T230" s="92" t="s">
        <v>654</v>
      </c>
      <c r="U230" s="92" t="s">
        <v>57</v>
      </c>
      <c r="V230" s="91"/>
      <c r="W230" s="91"/>
      <c r="X230" s="91" t="s">
        <v>51</v>
      </c>
      <c r="Y230" s="91"/>
      <c r="Z230" s="91"/>
      <c r="AA230" s="91"/>
      <c r="AB230" s="91" t="s">
        <v>512</v>
      </c>
      <c r="AC230" s="91" t="s">
        <v>29</v>
      </c>
      <c r="AD230" s="91" t="s">
        <v>1354</v>
      </c>
      <c r="AE230" s="91" t="s">
        <v>1355</v>
      </c>
      <c r="AF230" s="91" t="s">
        <v>609</v>
      </c>
      <c r="AG230" s="91"/>
      <c r="AH230" s="91"/>
      <c r="AI230" s="91"/>
      <c r="AJ230" s="91"/>
      <c r="AK230" s="91"/>
      <c r="AL230" s="91"/>
      <c r="AM230" s="163" t="s">
        <v>974</v>
      </c>
      <c r="AN230" s="113" t="s">
        <v>1409</v>
      </c>
      <c r="AO230" s="113" t="s">
        <v>1708</v>
      </c>
      <c r="AP230" s="113" t="s">
        <v>1716</v>
      </c>
      <c r="AQ230" s="101" t="s">
        <v>1349</v>
      </c>
      <c r="AR230" s="102"/>
      <c r="AS230" s="102"/>
      <c r="AT230" s="102"/>
      <c r="AU230" s="102"/>
      <c r="AV230" s="102"/>
      <c r="AW230" s="102"/>
      <c r="AX230" s="102"/>
      <c r="AY230" s="102"/>
      <c r="AZ230" s="102"/>
      <c r="BA230" s="102"/>
      <c r="BB230" s="102"/>
      <c r="BC230" s="102"/>
      <c r="BD230" s="102"/>
      <c r="BE230" s="102"/>
      <c r="BF230" s="102"/>
      <c r="BG230" s="102"/>
      <c r="BH230" s="102"/>
      <c r="BI230" s="102"/>
      <c r="BJ230" s="102"/>
      <c r="BK230" s="102"/>
      <c r="BL230" s="102"/>
      <c r="BM230" s="102"/>
      <c r="BN230" s="99"/>
      <c r="BO230" s="99"/>
      <c r="BP230" s="6"/>
      <c r="BQ230" s="6"/>
      <c r="BR230" s="6"/>
      <c r="BS230" s="6"/>
      <c r="BT230" s="6"/>
      <c r="BU230" s="6"/>
      <c r="BV230" s="6"/>
      <c r="BW230" s="6"/>
      <c r="BX230" s="6"/>
      <c r="BY230" s="6"/>
      <c r="BZ230" s="6"/>
      <c r="CA230" s="6"/>
      <c r="CB230" s="6"/>
      <c r="CC230" s="6"/>
      <c r="CD230" s="6"/>
      <c r="CK230" s="114" t="s">
        <v>1512</v>
      </c>
    </row>
    <row r="231" spans="1:89" ht="15.75" hidden="1" thickBot="1" x14ac:dyDescent="0.3">
      <c r="A231" s="1">
        <v>1</v>
      </c>
      <c r="B231" s="6"/>
      <c r="C231" s="6"/>
      <c r="D231" s="6"/>
      <c r="E231" s="6"/>
      <c r="F231" s="6"/>
      <c r="G231" s="6"/>
      <c r="H231" s="6"/>
      <c r="I231" s="6"/>
      <c r="J231" s="6"/>
      <c r="K231" s="6"/>
      <c r="L231" s="6"/>
      <c r="M231" s="6"/>
      <c r="N231" s="6"/>
      <c r="P231" s="107" t="s">
        <v>1480</v>
      </c>
      <c r="Q231" s="144" t="s">
        <v>1410</v>
      </c>
      <c r="R231" s="68" t="s">
        <v>1557</v>
      </c>
      <c r="S231" s="19" t="s">
        <v>1344</v>
      </c>
      <c r="T231" s="19"/>
      <c r="U231" s="68"/>
      <c r="V231" s="68"/>
      <c r="W231" s="68"/>
      <c r="X231" s="68"/>
      <c r="Y231" s="68"/>
      <c r="Z231" s="68"/>
      <c r="AA231" s="68"/>
      <c r="AB231" s="68" t="s">
        <v>513</v>
      </c>
      <c r="AC231" s="68" t="s">
        <v>29</v>
      </c>
      <c r="AD231" s="68" t="s">
        <v>1354</v>
      </c>
      <c r="AE231" s="68" t="s">
        <v>1355</v>
      </c>
      <c r="AF231" s="68" t="s">
        <v>609</v>
      </c>
      <c r="AG231" s="68"/>
      <c r="AH231" s="68"/>
      <c r="AI231" s="68"/>
      <c r="AJ231" s="68"/>
      <c r="AK231" s="68"/>
      <c r="AL231" s="68"/>
      <c r="AM231" s="111" t="s">
        <v>2078</v>
      </c>
      <c r="AN231" s="108" t="s">
        <v>1699</v>
      </c>
      <c r="AO231" s="108" t="s">
        <v>1411</v>
      </c>
      <c r="AP231" s="18" t="s">
        <v>1717</v>
      </c>
      <c r="AQ231" s="18" t="s">
        <v>1726</v>
      </c>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K231" s="114" t="s">
        <v>1512</v>
      </c>
    </row>
    <row r="232" spans="1:89" ht="13.5" hidden="1" customHeight="1" thickBot="1" x14ac:dyDescent="0.3">
      <c r="A232" s="1">
        <v>1</v>
      </c>
      <c r="B232" s="6"/>
      <c r="C232" s="6"/>
      <c r="D232" s="6"/>
      <c r="E232" s="6"/>
      <c r="F232" s="6"/>
      <c r="G232" s="6"/>
      <c r="H232" s="6"/>
      <c r="I232" s="6"/>
      <c r="J232" s="6"/>
      <c r="K232" s="6"/>
      <c r="L232" s="6"/>
      <c r="M232" s="6"/>
      <c r="N232" s="6"/>
      <c r="P232" s="107" t="s">
        <v>1481</v>
      </c>
      <c r="Q232" s="144" t="s">
        <v>1312</v>
      </c>
      <c r="R232" s="68" t="s">
        <v>1558</v>
      </c>
      <c r="S232" s="19" t="s">
        <v>1346</v>
      </c>
      <c r="T232" s="19"/>
      <c r="U232" s="68"/>
      <c r="V232" s="68"/>
      <c r="W232" s="68"/>
      <c r="X232" s="68"/>
      <c r="Y232" s="68"/>
      <c r="Z232" s="68"/>
      <c r="AA232" s="68"/>
      <c r="AB232" s="68" t="s">
        <v>512</v>
      </c>
      <c r="AC232" s="68" t="s">
        <v>29</v>
      </c>
      <c r="AD232" s="68" t="s">
        <v>1354</v>
      </c>
      <c r="AE232" s="68" t="s">
        <v>1355</v>
      </c>
      <c r="AF232" s="68" t="s">
        <v>609</v>
      </c>
      <c r="AG232" s="68"/>
      <c r="AH232" s="68"/>
      <c r="AI232" s="68"/>
      <c r="AJ232" s="68"/>
      <c r="AK232" s="68"/>
      <c r="AL232" s="68"/>
      <c r="AM232" s="111" t="s">
        <v>2083</v>
      </c>
      <c r="AN232" s="18" t="s">
        <v>1700</v>
      </c>
      <c r="AO232" s="18" t="s">
        <v>1709</v>
      </c>
      <c r="AP232" s="18" t="s">
        <v>706</v>
      </c>
      <c r="AQ232" s="18" t="s">
        <v>1727</v>
      </c>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K232" s="114" t="s">
        <v>1512</v>
      </c>
    </row>
    <row r="233" spans="1:89" ht="12.75" hidden="1" customHeight="1" thickBot="1" x14ac:dyDescent="0.3">
      <c r="A233" s="1">
        <v>1</v>
      </c>
      <c r="B233" s="6"/>
      <c r="C233" s="6"/>
      <c r="D233" s="6"/>
      <c r="E233" s="6"/>
      <c r="F233" s="6"/>
      <c r="G233" s="6"/>
      <c r="H233" s="6"/>
      <c r="I233" s="6"/>
      <c r="J233" s="6"/>
      <c r="K233" s="6"/>
      <c r="L233" s="6"/>
      <c r="M233" s="6"/>
      <c r="N233" s="6"/>
      <c r="P233" s="107" t="s">
        <v>1482</v>
      </c>
      <c r="Q233" s="144" t="s">
        <v>1327</v>
      </c>
      <c r="R233" s="142" t="s">
        <v>1559</v>
      </c>
      <c r="S233" s="92" t="s">
        <v>1347</v>
      </c>
      <c r="T233" s="92"/>
      <c r="U233" s="91" t="s">
        <v>651</v>
      </c>
      <c r="V233" s="91" t="s">
        <v>653</v>
      </c>
      <c r="W233" s="91" t="s">
        <v>75</v>
      </c>
      <c r="X233" s="91" t="s">
        <v>28</v>
      </c>
      <c r="Y233" s="91"/>
      <c r="Z233" s="91"/>
      <c r="AA233" s="91"/>
      <c r="AB233" s="91" t="s">
        <v>512</v>
      </c>
      <c r="AC233" s="91" t="s">
        <v>29</v>
      </c>
      <c r="AD233" s="91" t="s">
        <v>1354</v>
      </c>
      <c r="AE233" s="91" t="s">
        <v>1355</v>
      </c>
      <c r="AF233" s="91" t="s">
        <v>609</v>
      </c>
      <c r="AG233" s="91"/>
      <c r="AH233" s="91"/>
      <c r="AI233" s="91"/>
      <c r="AJ233" s="91"/>
      <c r="AK233" s="91"/>
      <c r="AL233" s="91"/>
      <c r="AM233" s="163" t="s">
        <v>978</v>
      </c>
      <c r="AN233" s="113" t="s">
        <v>1412</v>
      </c>
      <c r="AO233" s="101" t="s">
        <v>1710</v>
      </c>
      <c r="AP233" s="101" t="s">
        <v>614</v>
      </c>
      <c r="AQ233" s="101" t="s">
        <v>615</v>
      </c>
      <c r="AR233" s="99"/>
      <c r="AS233" s="99"/>
      <c r="AT233" s="99"/>
      <c r="AU233" s="99"/>
      <c r="AV233" s="99"/>
      <c r="AW233" s="99"/>
      <c r="AX233" s="99"/>
      <c r="AY233" s="99"/>
      <c r="AZ233" s="99"/>
      <c r="BA233" s="99"/>
      <c r="BB233" s="99"/>
      <c r="BC233" s="99"/>
      <c r="BD233" s="99"/>
      <c r="BE233" s="99"/>
      <c r="BF233" s="99"/>
      <c r="BG233" s="99"/>
      <c r="BH233" s="99"/>
      <c r="BI233" s="99"/>
      <c r="BJ233" s="99"/>
      <c r="BK233" s="99"/>
      <c r="BL233" s="99"/>
      <c r="BM233" s="99"/>
      <c r="BN233" s="99"/>
      <c r="BO233" s="99"/>
      <c r="BP233" s="99"/>
      <c r="BQ233" s="99"/>
      <c r="BR233" s="99"/>
      <c r="BS233" s="6"/>
      <c r="BT233" s="6"/>
      <c r="BU233" s="6"/>
      <c r="BV233" s="6"/>
      <c r="BW233" s="6"/>
      <c r="BX233" s="6"/>
      <c r="BY233" s="6"/>
      <c r="BZ233" s="6"/>
      <c r="CA233" s="6"/>
      <c r="CB233" s="6"/>
      <c r="CC233" s="6"/>
      <c r="CD233" s="6"/>
      <c r="CK233" s="114" t="s">
        <v>1512</v>
      </c>
    </row>
    <row r="234" spans="1:89" s="60" customFormat="1" ht="15.75" hidden="1" thickBot="1" x14ac:dyDescent="0.3">
      <c r="A234" s="60">
        <v>1</v>
      </c>
      <c r="P234" s="130" t="s">
        <v>1483</v>
      </c>
      <c r="Q234" s="145" t="s">
        <v>496</v>
      </c>
      <c r="R234" s="136" t="s">
        <v>1560</v>
      </c>
      <c r="S234" s="135" t="s">
        <v>1346</v>
      </c>
      <c r="T234" s="135" t="s">
        <v>650</v>
      </c>
      <c r="U234" s="136" t="s">
        <v>653</v>
      </c>
      <c r="V234" s="136" t="s">
        <v>78</v>
      </c>
      <c r="W234" s="136"/>
      <c r="X234" s="136" t="s">
        <v>661</v>
      </c>
      <c r="Y234" s="136"/>
      <c r="Z234" s="136"/>
      <c r="AA234" s="136"/>
      <c r="AB234" s="136" t="s">
        <v>512</v>
      </c>
      <c r="AC234" s="136" t="s">
        <v>29</v>
      </c>
      <c r="AD234" s="136" t="s">
        <v>1354</v>
      </c>
      <c r="AE234" s="136" t="s">
        <v>1355</v>
      </c>
      <c r="AF234" s="136" t="s">
        <v>609</v>
      </c>
      <c r="AG234" s="136"/>
      <c r="AH234" s="136"/>
      <c r="AI234" s="136"/>
      <c r="AJ234" s="136"/>
      <c r="AK234" s="136"/>
      <c r="AL234" s="136"/>
      <c r="AM234" s="166" t="s">
        <v>979</v>
      </c>
      <c r="AN234" s="136" t="s">
        <v>1701</v>
      </c>
      <c r="AO234" s="136" t="s">
        <v>1711</v>
      </c>
      <c r="AP234" s="137" t="s">
        <v>1718</v>
      </c>
      <c r="AQ234" s="133" t="s">
        <v>1413</v>
      </c>
      <c r="AR234" s="134"/>
      <c r="AS234" s="136"/>
      <c r="AT234" s="136"/>
      <c r="AU234" s="136"/>
      <c r="AV234" s="136"/>
      <c r="AW234" s="136"/>
      <c r="AX234" s="136"/>
      <c r="AY234" s="136"/>
      <c r="AZ234" s="136"/>
      <c r="BA234" s="136"/>
      <c r="BB234" s="136"/>
      <c r="BC234" s="136"/>
      <c r="BD234" s="136"/>
      <c r="BE234" s="136"/>
      <c r="BF234" s="136"/>
      <c r="BG234" s="136"/>
      <c r="BH234" s="136"/>
      <c r="BI234" s="136"/>
      <c r="BJ234" s="136"/>
      <c r="BK234" s="136"/>
      <c r="BL234" s="136"/>
      <c r="BM234" s="136"/>
      <c r="BN234" s="151"/>
      <c r="BO234" s="153"/>
      <c r="BP234" s="152"/>
      <c r="BQ234" s="152"/>
      <c r="BR234" s="152"/>
      <c r="CK234" s="124" t="s">
        <v>1512</v>
      </c>
    </row>
    <row r="235" spans="1:89" s="60" customFormat="1" ht="15" hidden="1" customHeight="1" thickBot="1" x14ac:dyDescent="0.3">
      <c r="A235" s="60">
        <v>1</v>
      </c>
      <c r="P235" s="130" t="s">
        <v>1484</v>
      </c>
      <c r="Q235" s="145" t="s">
        <v>1328</v>
      </c>
      <c r="R235" s="132" t="s">
        <v>1561</v>
      </c>
      <c r="S235" s="131" t="s">
        <v>1346</v>
      </c>
      <c r="T235" s="131"/>
      <c r="U235" s="132"/>
      <c r="V235" s="132"/>
      <c r="W235" s="132"/>
      <c r="X235" s="132"/>
      <c r="Y235" s="132"/>
      <c r="Z235" s="132"/>
      <c r="AA235" s="132"/>
      <c r="AB235" s="132" t="s">
        <v>512</v>
      </c>
      <c r="AC235" s="132" t="s">
        <v>29</v>
      </c>
      <c r="AD235" s="132" t="s">
        <v>1354</v>
      </c>
      <c r="AE235" s="132" t="s">
        <v>1355</v>
      </c>
      <c r="AF235" s="132" t="s">
        <v>609</v>
      </c>
      <c r="AG235" s="132"/>
      <c r="AH235" s="132"/>
      <c r="AI235" s="132"/>
      <c r="AJ235" s="132"/>
      <c r="AK235" s="132"/>
      <c r="AL235" s="132"/>
      <c r="AM235" s="165" t="s">
        <v>2084</v>
      </c>
      <c r="AN235" s="132" t="s">
        <v>1702</v>
      </c>
      <c r="AO235" s="133" t="s">
        <v>1712</v>
      </c>
      <c r="AP235" s="132" t="s">
        <v>1719</v>
      </c>
      <c r="AQ235" s="132" t="s">
        <v>1413</v>
      </c>
      <c r="CK235" s="124" t="s">
        <v>1512</v>
      </c>
    </row>
    <row r="236" spans="1:89" ht="15.75" hidden="1" thickBot="1" x14ac:dyDescent="0.3">
      <c r="A236" s="1">
        <v>1</v>
      </c>
      <c r="B236" s="6"/>
      <c r="C236" s="6"/>
      <c r="D236" s="6"/>
      <c r="E236" s="6"/>
      <c r="F236" s="6"/>
      <c r="G236" s="6"/>
      <c r="H236" s="6"/>
      <c r="I236" s="6"/>
      <c r="J236" s="6"/>
      <c r="K236" s="6"/>
      <c r="L236" s="6"/>
      <c r="M236" s="6"/>
      <c r="N236" s="6"/>
      <c r="P236" s="107" t="s">
        <v>1485</v>
      </c>
      <c r="Q236" s="144" t="s">
        <v>1313</v>
      </c>
      <c r="R236" s="68" t="s">
        <v>1562</v>
      </c>
      <c r="S236" s="19" t="s">
        <v>1348</v>
      </c>
      <c r="T236" s="19"/>
      <c r="U236" s="68"/>
      <c r="V236" s="68"/>
      <c r="W236" s="68"/>
      <c r="X236" s="68"/>
      <c r="Y236" s="68"/>
      <c r="Z236" s="68"/>
      <c r="AA236" s="68"/>
      <c r="AB236" s="68" t="s">
        <v>512</v>
      </c>
      <c r="AC236" s="68" t="s">
        <v>29</v>
      </c>
      <c r="AD236" s="68" t="s">
        <v>1354</v>
      </c>
      <c r="AE236" s="68" t="s">
        <v>1355</v>
      </c>
      <c r="AF236" s="68" t="s">
        <v>609</v>
      </c>
      <c r="AG236" s="68"/>
      <c r="AH236" s="68"/>
      <c r="AI236" s="68"/>
      <c r="AJ236" s="68"/>
      <c r="AK236" s="68"/>
      <c r="AL236" s="68"/>
      <c r="AM236" s="111" t="s">
        <v>2085</v>
      </c>
      <c r="AN236" s="18" t="s">
        <v>1703</v>
      </c>
      <c r="AO236" s="18" t="s">
        <v>1713</v>
      </c>
      <c r="AP236" s="18" t="s">
        <v>1720</v>
      </c>
      <c r="AQ236" s="18" t="s">
        <v>615</v>
      </c>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99"/>
      <c r="BT236" s="6"/>
      <c r="BU236" s="6"/>
      <c r="BV236" s="6"/>
      <c r="BW236" s="6"/>
      <c r="BX236" s="6"/>
      <c r="BY236" s="6"/>
      <c r="BZ236" s="6"/>
      <c r="CA236" s="6"/>
      <c r="CB236" s="6"/>
      <c r="CC236" s="6"/>
      <c r="CD236" s="6"/>
      <c r="CK236" s="114" t="s">
        <v>1512</v>
      </c>
    </row>
    <row r="237" spans="1:89" s="60" customFormat="1" ht="15.75" hidden="1" thickBot="1" x14ac:dyDescent="0.3">
      <c r="A237" s="60">
        <v>1</v>
      </c>
      <c r="P237" s="130" t="s">
        <v>1486</v>
      </c>
      <c r="Q237" s="145" t="s">
        <v>673</v>
      </c>
      <c r="R237" s="136" t="s">
        <v>1563</v>
      </c>
      <c r="S237" s="135" t="s">
        <v>1348</v>
      </c>
      <c r="T237" s="135" t="s">
        <v>660</v>
      </c>
      <c r="U237" s="135" t="s">
        <v>51</v>
      </c>
      <c r="V237" s="136"/>
      <c r="W237" s="136"/>
      <c r="X237" s="136"/>
      <c r="Y237" s="136"/>
      <c r="Z237" s="136"/>
      <c r="AA237" s="136"/>
      <c r="AB237" s="136" t="s">
        <v>512</v>
      </c>
      <c r="AC237" s="136" t="s">
        <v>29</v>
      </c>
      <c r="AD237" s="136" t="s">
        <v>1354</v>
      </c>
      <c r="AE237" s="136" t="s">
        <v>1355</v>
      </c>
      <c r="AF237" s="136" t="s">
        <v>609</v>
      </c>
      <c r="AG237" s="136"/>
      <c r="AH237" s="136"/>
      <c r="AI237" s="136"/>
      <c r="AJ237" s="136"/>
      <c r="AK237" s="136"/>
      <c r="AL237" s="136"/>
      <c r="AM237" s="166" t="s">
        <v>2085</v>
      </c>
      <c r="AN237" s="133" t="s">
        <v>1704</v>
      </c>
      <c r="AO237" s="136" t="s">
        <v>730</v>
      </c>
      <c r="AP237" s="136" t="s">
        <v>1721</v>
      </c>
      <c r="AQ237" s="136" t="s">
        <v>732</v>
      </c>
      <c r="AR237" s="134"/>
      <c r="AS237" s="136"/>
      <c r="AT237" s="136"/>
      <c r="AU237" s="136"/>
      <c r="AV237" s="136"/>
      <c r="AW237" s="136"/>
      <c r="AX237" s="136"/>
      <c r="AY237" s="136"/>
      <c r="AZ237" s="136"/>
      <c r="BA237" s="136"/>
      <c r="BB237" s="136"/>
      <c r="BC237" s="136"/>
      <c r="BD237" s="136"/>
      <c r="BE237" s="136"/>
      <c r="BF237" s="136"/>
      <c r="BG237" s="136"/>
      <c r="BH237" s="136"/>
      <c r="BI237" s="136"/>
      <c r="BJ237" s="136"/>
      <c r="BK237" s="136"/>
      <c r="BL237" s="136"/>
      <c r="BM237" s="136"/>
      <c r="BN237" s="136"/>
      <c r="BO237" s="136"/>
      <c r="BP237" s="136"/>
      <c r="BQ237" s="136"/>
      <c r="BR237" s="136"/>
      <c r="BS237" s="136"/>
      <c r="BT237" s="136"/>
      <c r="BU237" s="136"/>
      <c r="BV237" s="136"/>
      <c r="BW237" s="136"/>
      <c r="BX237" s="136"/>
      <c r="BY237" s="136"/>
      <c r="BZ237" s="136"/>
      <c r="CK237" s="124" t="s">
        <v>1512</v>
      </c>
    </row>
    <row r="238" spans="1:89" ht="15.75" hidden="1" thickBot="1" x14ac:dyDescent="0.3">
      <c r="A238" s="1">
        <v>1</v>
      </c>
      <c r="B238" s="6"/>
      <c r="C238" s="6"/>
      <c r="D238" s="6"/>
      <c r="E238" s="6"/>
      <c r="F238" s="6"/>
      <c r="G238" s="6"/>
      <c r="H238" s="6"/>
      <c r="I238" s="6"/>
      <c r="J238" s="6"/>
      <c r="K238" s="6"/>
      <c r="L238" s="6"/>
      <c r="M238" s="6"/>
      <c r="N238" s="6"/>
      <c r="P238" s="107" t="s">
        <v>1487</v>
      </c>
      <c r="Q238" s="144" t="s">
        <v>1324</v>
      </c>
      <c r="R238" s="91" t="s">
        <v>1564</v>
      </c>
      <c r="S238" s="92" t="s">
        <v>1348</v>
      </c>
      <c r="T238" s="92" t="s">
        <v>644</v>
      </c>
      <c r="U238" s="91" t="s">
        <v>78</v>
      </c>
      <c r="V238" s="91"/>
      <c r="W238" s="91"/>
      <c r="X238" s="91"/>
      <c r="Y238" s="91"/>
      <c r="Z238" s="91"/>
      <c r="AA238" s="91"/>
      <c r="AB238" s="91" t="s">
        <v>512</v>
      </c>
      <c r="AC238" s="91" t="s">
        <v>29</v>
      </c>
      <c r="AD238" s="91" t="s">
        <v>1354</v>
      </c>
      <c r="AE238" s="91" t="s">
        <v>1355</v>
      </c>
      <c r="AF238" s="91" t="s">
        <v>609</v>
      </c>
      <c r="AG238" s="91"/>
      <c r="AH238" s="91"/>
      <c r="AI238" s="91"/>
      <c r="AJ238" s="91"/>
      <c r="AK238" s="91"/>
      <c r="AL238" s="91"/>
      <c r="AM238" s="163" t="s">
        <v>2086</v>
      </c>
      <c r="AN238" s="98" t="s">
        <v>1350</v>
      </c>
      <c r="AO238" s="98" t="s">
        <v>759</v>
      </c>
      <c r="AP238" s="108" t="s">
        <v>1414</v>
      </c>
      <c r="AQ238" s="98" t="s">
        <v>1728</v>
      </c>
      <c r="AR238" s="104"/>
      <c r="AS238" s="98"/>
      <c r="AT238" s="98"/>
      <c r="AU238" s="98"/>
      <c r="AV238" s="98"/>
      <c r="AW238" s="98"/>
      <c r="AX238" s="98"/>
      <c r="AY238" s="98"/>
      <c r="AZ238" s="98"/>
      <c r="BA238" s="98"/>
      <c r="BB238" s="98"/>
      <c r="BC238" s="98"/>
      <c r="BD238" s="98"/>
      <c r="BE238" s="98"/>
      <c r="BF238" s="98"/>
      <c r="BG238" s="98"/>
      <c r="BH238" s="98"/>
      <c r="BI238" s="98"/>
      <c r="BJ238" s="98"/>
      <c r="BK238" s="98"/>
      <c r="BL238" s="98"/>
      <c r="BM238" s="98"/>
      <c r="BN238" s="98"/>
      <c r="BO238" s="98"/>
      <c r="BP238" s="98"/>
      <c r="BQ238" s="6"/>
      <c r="BR238" s="6"/>
      <c r="BS238" s="6"/>
      <c r="BT238" s="6"/>
      <c r="BU238" s="6"/>
      <c r="BV238" s="6"/>
      <c r="BW238" s="6"/>
      <c r="BX238" s="6"/>
      <c r="BY238" s="6"/>
      <c r="BZ238" s="6"/>
      <c r="CA238" s="6"/>
      <c r="CB238" s="6"/>
      <c r="CC238" s="6"/>
      <c r="CD238" s="6"/>
      <c r="CK238" s="114" t="s">
        <v>1512</v>
      </c>
    </row>
    <row r="239" spans="1:89" ht="15.75" hidden="1" thickBot="1" x14ac:dyDescent="0.3">
      <c r="A239" s="1">
        <v>1</v>
      </c>
      <c r="B239" s="6"/>
      <c r="C239" s="6"/>
      <c r="D239" s="6"/>
      <c r="E239" s="6"/>
      <c r="F239" s="6"/>
      <c r="G239" s="6"/>
      <c r="H239" s="6"/>
      <c r="I239" s="6"/>
      <c r="J239" s="6"/>
      <c r="K239" s="6"/>
      <c r="L239" s="6"/>
      <c r="M239" s="6"/>
      <c r="N239" s="6"/>
      <c r="P239" s="107" t="s">
        <v>1488</v>
      </c>
      <c r="Q239" s="144" t="s">
        <v>815</v>
      </c>
      <c r="R239" s="91" t="s">
        <v>1564</v>
      </c>
      <c r="S239" s="92" t="s">
        <v>1348</v>
      </c>
      <c r="T239" s="92" t="s">
        <v>644</v>
      </c>
      <c r="U239" s="91" t="s">
        <v>78</v>
      </c>
      <c r="V239" s="91"/>
      <c r="W239" s="91"/>
      <c r="X239" s="91"/>
      <c r="Y239" s="91"/>
      <c r="Z239" s="91"/>
      <c r="AA239" s="91"/>
      <c r="AB239" s="91" t="s">
        <v>512</v>
      </c>
      <c r="AC239" s="91" t="s">
        <v>29</v>
      </c>
      <c r="AD239" s="91" t="s">
        <v>1354</v>
      </c>
      <c r="AE239" s="91" t="s">
        <v>1355</v>
      </c>
      <c r="AF239" s="91" t="s">
        <v>609</v>
      </c>
      <c r="AG239" s="91"/>
      <c r="AH239" s="91"/>
      <c r="AI239" s="91"/>
      <c r="AJ239" s="91"/>
      <c r="AK239" s="91"/>
      <c r="AL239" s="91"/>
      <c r="AM239" s="163" t="s">
        <v>2086</v>
      </c>
      <c r="AN239" s="108" t="s">
        <v>1705</v>
      </c>
      <c r="AO239" s="108" t="s">
        <v>1415</v>
      </c>
      <c r="AP239" s="98" t="s">
        <v>1722</v>
      </c>
      <c r="AQ239" s="98" t="s">
        <v>742</v>
      </c>
      <c r="AR239" s="104"/>
      <c r="AS239" s="98"/>
      <c r="AT239" s="98"/>
      <c r="AU239" s="98"/>
      <c r="AV239" s="98"/>
      <c r="AW239" s="98"/>
      <c r="AX239" s="98"/>
      <c r="AY239" s="98"/>
      <c r="AZ239" s="98"/>
      <c r="BA239" s="98"/>
      <c r="BB239" s="98"/>
      <c r="BC239" s="98"/>
      <c r="BD239" s="98"/>
      <c r="BE239" s="98"/>
      <c r="BF239" s="98"/>
      <c r="BG239" s="98"/>
      <c r="BH239" s="98"/>
      <c r="BI239" s="98"/>
      <c r="BJ239" s="98"/>
      <c r="BK239" s="98"/>
      <c r="BL239" s="98"/>
      <c r="BM239" s="98"/>
      <c r="BN239" s="98"/>
      <c r="BO239" s="98"/>
      <c r="BP239" s="98"/>
      <c r="BQ239" s="98"/>
      <c r="BR239" s="98"/>
      <c r="BS239" s="98"/>
      <c r="BT239" s="98"/>
      <c r="BU239" s="6"/>
      <c r="BV239" s="6"/>
      <c r="BW239" s="6"/>
      <c r="BX239" s="6"/>
      <c r="BY239" s="6"/>
      <c r="BZ239" s="6"/>
      <c r="CA239" s="6"/>
      <c r="CB239" s="6"/>
      <c r="CC239" s="6"/>
      <c r="CD239" s="6"/>
      <c r="CK239" s="114" t="s">
        <v>1512</v>
      </c>
    </row>
    <row r="240" spans="1:89" ht="15.75" hidden="1" thickBot="1" x14ac:dyDescent="0.3">
      <c r="A240" s="1">
        <v>1</v>
      </c>
      <c r="B240" s="6"/>
      <c r="C240" s="6"/>
      <c r="D240" s="6"/>
      <c r="E240" s="6"/>
      <c r="F240" s="6"/>
      <c r="G240" s="6"/>
      <c r="H240" s="6"/>
      <c r="I240" s="6"/>
      <c r="J240" s="6"/>
      <c r="K240" s="6"/>
      <c r="L240" s="6"/>
      <c r="M240" s="6"/>
      <c r="N240" s="6"/>
      <c r="P240" s="107" t="s">
        <v>1489</v>
      </c>
      <c r="Q240" s="144" t="s">
        <v>498</v>
      </c>
      <c r="R240" s="91" t="s">
        <v>1565</v>
      </c>
      <c r="S240" s="92" t="s">
        <v>1346</v>
      </c>
      <c r="T240" s="92" t="s">
        <v>643</v>
      </c>
      <c r="U240" s="91" t="s">
        <v>57</v>
      </c>
      <c r="V240" s="91" t="s">
        <v>75</v>
      </c>
      <c r="W240" s="91"/>
      <c r="X240" s="91" t="s">
        <v>658</v>
      </c>
      <c r="Y240" s="91"/>
      <c r="Z240" s="91"/>
      <c r="AA240" s="91" t="s">
        <v>659</v>
      </c>
      <c r="AB240" s="91" t="s">
        <v>513</v>
      </c>
      <c r="AC240" s="91" t="s">
        <v>29</v>
      </c>
      <c r="AD240" s="91" t="s">
        <v>1354</v>
      </c>
      <c r="AE240" s="91" t="s">
        <v>1355</v>
      </c>
      <c r="AF240" s="91" t="s">
        <v>609</v>
      </c>
      <c r="AG240" s="91"/>
      <c r="AH240" s="91"/>
      <c r="AI240" s="91"/>
      <c r="AJ240" s="91"/>
      <c r="AK240" s="91"/>
      <c r="AL240" s="91"/>
      <c r="AM240" s="163" t="s">
        <v>983</v>
      </c>
      <c r="AN240" s="108" t="s">
        <v>1706</v>
      </c>
      <c r="AO240" s="98" t="s">
        <v>572</v>
      </c>
      <c r="AP240" s="98" t="s">
        <v>1417</v>
      </c>
      <c r="AQ240" s="98" t="s">
        <v>1418</v>
      </c>
      <c r="AR240" s="99"/>
      <c r="AS240" s="99"/>
      <c r="AT240" s="99"/>
      <c r="AU240" s="99"/>
      <c r="AV240" s="99"/>
      <c r="AW240" s="99"/>
      <c r="AX240" s="99"/>
      <c r="AY240" s="99"/>
      <c r="AZ240" s="99"/>
      <c r="BA240" s="99"/>
      <c r="BB240" s="99"/>
      <c r="BC240" s="99"/>
      <c r="BD240" s="99"/>
      <c r="BE240" s="99"/>
      <c r="BF240" s="99"/>
      <c r="BG240" s="99"/>
      <c r="BH240" s="99"/>
      <c r="BI240" s="99"/>
      <c r="BJ240" s="99"/>
      <c r="BK240" s="99"/>
      <c r="BL240" s="99"/>
      <c r="BM240" s="99"/>
      <c r="BN240" s="99"/>
      <c r="BO240" s="99"/>
      <c r="BP240" s="6"/>
      <c r="BQ240" s="6"/>
      <c r="BR240" s="6"/>
      <c r="BS240" s="6"/>
      <c r="BT240" s="6"/>
      <c r="BU240" s="6"/>
      <c r="BV240" s="6"/>
      <c r="BW240" s="6"/>
      <c r="BX240" s="6"/>
      <c r="BY240" s="6"/>
      <c r="BZ240" s="6"/>
      <c r="CA240" s="6"/>
      <c r="CB240" s="6"/>
      <c r="CC240" s="6"/>
      <c r="CD240" s="6"/>
      <c r="CK240" s="114" t="s">
        <v>1512</v>
      </c>
    </row>
    <row r="241" spans="1:91" ht="15.75" hidden="1" thickBot="1" x14ac:dyDescent="0.3">
      <c r="A241" s="15">
        <v>1</v>
      </c>
      <c r="B241" s="6"/>
      <c r="C241" s="6"/>
      <c r="D241" s="6"/>
      <c r="E241" s="6"/>
      <c r="F241" s="6"/>
      <c r="G241" s="6"/>
      <c r="H241" s="6"/>
      <c r="I241" s="6"/>
      <c r="J241" s="6"/>
      <c r="K241" s="6"/>
      <c r="L241" s="6"/>
      <c r="M241" s="6"/>
      <c r="N241" s="6"/>
      <c r="P241" s="107" t="s">
        <v>1490</v>
      </c>
      <c r="Q241" s="144" t="s">
        <v>499</v>
      </c>
      <c r="R241" s="91" t="s">
        <v>1566</v>
      </c>
      <c r="S241" s="92" t="s">
        <v>1346</v>
      </c>
      <c r="T241" s="92" t="s">
        <v>643</v>
      </c>
      <c r="U241" s="91" t="s">
        <v>565</v>
      </c>
      <c r="V241" s="91"/>
      <c r="W241" s="91"/>
      <c r="X241" s="91" t="s">
        <v>657</v>
      </c>
      <c r="Y241" s="91"/>
      <c r="Z241" s="91"/>
      <c r="AA241" s="91"/>
      <c r="AB241" s="91" t="s">
        <v>513</v>
      </c>
      <c r="AC241" s="91" t="s">
        <v>29</v>
      </c>
      <c r="AD241" s="91" t="s">
        <v>1354</v>
      </c>
      <c r="AE241" s="91" t="s">
        <v>1355</v>
      </c>
      <c r="AF241" s="91" t="s">
        <v>609</v>
      </c>
      <c r="AG241" s="91"/>
      <c r="AH241" s="91"/>
      <c r="AI241" s="91"/>
      <c r="AJ241" s="91"/>
      <c r="AK241" s="91"/>
      <c r="AL241" s="91"/>
      <c r="AM241" s="163" t="s">
        <v>982</v>
      </c>
      <c r="AN241" s="108" t="s">
        <v>1416</v>
      </c>
      <c r="AO241" s="98" t="s">
        <v>571</v>
      </c>
      <c r="AP241" s="108" t="s">
        <v>1723</v>
      </c>
      <c r="AQ241" s="108" t="s">
        <v>1418</v>
      </c>
      <c r="AR241" s="99"/>
      <c r="AS241" s="99"/>
      <c r="AT241" s="99"/>
      <c r="AU241" s="99"/>
      <c r="AV241" s="99"/>
      <c r="AW241" s="99"/>
      <c r="AX241" s="99"/>
      <c r="AY241" s="99"/>
      <c r="AZ241" s="99"/>
      <c r="BA241" s="99"/>
      <c r="BB241" s="99"/>
      <c r="BC241" s="99"/>
      <c r="BD241" s="99"/>
      <c r="BE241" s="99"/>
      <c r="BF241" s="99"/>
      <c r="BG241" s="99"/>
      <c r="BH241" s="99"/>
      <c r="BI241" s="99"/>
      <c r="BJ241" s="99"/>
      <c r="BK241" s="99"/>
      <c r="BL241" s="99"/>
      <c r="BM241" s="99"/>
      <c r="BN241" s="99"/>
      <c r="BO241" s="99"/>
      <c r="CK241" s="114" t="s">
        <v>1512</v>
      </c>
    </row>
    <row r="242" spans="1:91" s="93" customFormat="1" ht="15.75" hidden="1" thickBot="1" x14ac:dyDescent="0.3">
      <c r="A242" s="99"/>
      <c r="B242" s="99"/>
      <c r="C242" s="99"/>
      <c r="D242" s="99"/>
      <c r="E242" s="99"/>
      <c r="F242" s="99"/>
      <c r="G242" s="99"/>
      <c r="H242" s="99"/>
      <c r="I242" s="99"/>
      <c r="J242" s="99"/>
      <c r="K242" s="99"/>
      <c r="L242" s="99"/>
      <c r="M242" s="99"/>
      <c r="N242" s="99"/>
      <c r="O242" s="99"/>
      <c r="P242" s="129"/>
      <c r="Q242" s="98"/>
      <c r="R242" s="98"/>
      <c r="S242" s="97"/>
      <c r="T242" s="97"/>
      <c r="U242" s="98"/>
      <c r="V242" s="98"/>
      <c r="W242" s="98"/>
      <c r="X242" s="98"/>
      <c r="Y242" s="98"/>
      <c r="Z242" s="98"/>
      <c r="AA242" s="98"/>
      <c r="AB242" s="98"/>
      <c r="AC242" s="98"/>
      <c r="AD242" s="98"/>
      <c r="AE242" s="98"/>
      <c r="AF242" s="98"/>
      <c r="AG242" s="98"/>
      <c r="AH242" s="98"/>
      <c r="AI242" s="98"/>
      <c r="AJ242" s="98"/>
      <c r="AK242" s="98"/>
      <c r="AL242" s="98"/>
      <c r="AM242" s="167"/>
      <c r="AN242" s="98"/>
      <c r="AO242" s="98"/>
      <c r="AP242" s="98"/>
      <c r="AQ242" s="98"/>
      <c r="AR242" s="99"/>
      <c r="AS242" s="99"/>
      <c r="AT242" s="99"/>
      <c r="AU242" s="99"/>
      <c r="AV242" s="99"/>
      <c r="AW242" s="99"/>
      <c r="AX242" s="99"/>
      <c r="AY242" s="99"/>
      <c r="AZ242" s="99"/>
      <c r="BA242" s="99"/>
      <c r="BB242" s="99"/>
      <c r="BC242" s="99"/>
      <c r="BD242" s="99"/>
      <c r="BE242" s="99"/>
      <c r="BF242" s="99"/>
      <c r="BG242" s="99"/>
      <c r="BH242" s="99"/>
      <c r="BI242" s="99"/>
      <c r="BJ242" s="99"/>
      <c r="BK242" s="99"/>
      <c r="BL242" s="99"/>
      <c r="BM242" s="99"/>
      <c r="BN242" s="99"/>
      <c r="BO242" s="99"/>
      <c r="BP242" s="99"/>
      <c r="BQ242" s="99"/>
      <c r="BR242" s="99"/>
      <c r="BS242" s="99"/>
      <c r="BT242" s="99"/>
      <c r="BU242" s="99"/>
      <c r="BV242" s="99"/>
      <c r="BW242" s="99"/>
      <c r="BX242" s="99"/>
      <c r="BY242" s="99"/>
      <c r="BZ242" s="99"/>
      <c r="CA242" s="99"/>
      <c r="CB242" s="99"/>
      <c r="CC242" s="99"/>
      <c r="CD242" s="99"/>
      <c r="CE242" s="99"/>
      <c r="CF242" s="99"/>
      <c r="CG242" s="99"/>
      <c r="CH242" s="99"/>
      <c r="CI242" s="99"/>
      <c r="CJ242" s="99"/>
      <c r="CK242" s="126"/>
      <c r="CL242" s="99"/>
      <c r="CM242" s="99"/>
    </row>
    <row r="243" spans="1:91" ht="15.75" hidden="1" thickBot="1" x14ac:dyDescent="0.3">
      <c r="A243" s="1">
        <v>1</v>
      </c>
      <c r="B243" s="6"/>
      <c r="C243" s="6"/>
      <c r="D243" s="6"/>
      <c r="E243" s="6"/>
      <c r="F243" s="6"/>
      <c r="G243" s="6"/>
      <c r="H243" s="6"/>
      <c r="I243" s="6"/>
      <c r="J243" s="6"/>
      <c r="K243" s="6"/>
      <c r="L243" s="6"/>
      <c r="M243" s="6"/>
      <c r="N243" s="6"/>
      <c r="P243" s="107" t="s">
        <v>1491</v>
      </c>
      <c r="Q243" s="143" t="s">
        <v>1321</v>
      </c>
      <c r="R243" s="68" t="s">
        <v>1567</v>
      </c>
      <c r="S243" s="19" t="s">
        <v>1343</v>
      </c>
      <c r="T243" s="19"/>
      <c r="U243" s="68"/>
      <c r="V243" s="68"/>
      <c r="W243" s="68"/>
      <c r="X243" s="68"/>
      <c r="Y243" s="68"/>
      <c r="Z243" s="68"/>
      <c r="AA243" s="68"/>
      <c r="AB243" s="68" t="s">
        <v>513</v>
      </c>
      <c r="AC243" s="68" t="s">
        <v>64</v>
      </c>
      <c r="AD243" s="68" t="s">
        <v>1356</v>
      </c>
      <c r="AE243" s="68" t="s">
        <v>1355</v>
      </c>
      <c r="AF243" s="68" t="s">
        <v>609</v>
      </c>
      <c r="AG243" s="68"/>
      <c r="AH243" s="68"/>
      <c r="AI243" s="68"/>
      <c r="AJ243" s="68"/>
      <c r="AK243" s="68"/>
      <c r="AL243" s="68"/>
      <c r="AM243" s="111" t="s">
        <v>2067</v>
      </c>
      <c r="AN243" s="108" t="s">
        <v>1419</v>
      </c>
      <c r="AO243" s="108" t="s">
        <v>1420</v>
      </c>
      <c r="AP243" s="68" t="s">
        <v>1741</v>
      </c>
      <c r="AQ243" s="68" t="s">
        <v>225</v>
      </c>
    </row>
    <row r="244" spans="1:91" ht="15.75" hidden="1" thickBot="1" x14ac:dyDescent="0.3">
      <c r="A244" s="1">
        <v>1</v>
      </c>
      <c r="B244" s="6"/>
      <c r="C244" s="6"/>
      <c r="D244" s="6"/>
      <c r="E244" s="6"/>
      <c r="F244" s="6"/>
      <c r="G244" s="6"/>
      <c r="H244" s="6"/>
      <c r="I244" s="6"/>
      <c r="J244" s="6"/>
      <c r="K244" s="6"/>
      <c r="L244" s="6"/>
      <c r="M244" s="6"/>
      <c r="N244" s="6"/>
      <c r="P244" s="107" t="s">
        <v>1492</v>
      </c>
      <c r="Q244" s="144" t="s">
        <v>1333</v>
      </c>
      <c r="R244" s="68" t="s">
        <v>1568</v>
      </c>
      <c r="S244" s="19" t="s">
        <v>1343</v>
      </c>
      <c r="T244" s="19"/>
      <c r="U244" s="68"/>
      <c r="V244" s="68"/>
      <c r="W244" s="68"/>
      <c r="X244" s="68"/>
      <c r="Y244" s="68"/>
      <c r="Z244" s="68"/>
      <c r="AA244" s="68"/>
      <c r="AB244" s="68" t="s">
        <v>513</v>
      </c>
      <c r="AC244" s="68" t="s">
        <v>64</v>
      </c>
      <c r="AD244" s="68" t="s">
        <v>1356</v>
      </c>
      <c r="AE244" s="68" t="s">
        <v>1358</v>
      </c>
      <c r="AF244" s="68" t="s">
        <v>609</v>
      </c>
      <c r="AG244" s="68"/>
      <c r="AH244" s="68"/>
      <c r="AI244" s="68"/>
      <c r="AJ244" s="68"/>
      <c r="AK244" s="68"/>
      <c r="AL244" s="68"/>
      <c r="AM244" s="111" t="s">
        <v>2068</v>
      </c>
      <c r="AN244" s="109" t="s">
        <v>1729</v>
      </c>
      <c r="AO244" s="18" t="s">
        <v>1736</v>
      </c>
      <c r="AP244" s="68" t="s">
        <v>1741</v>
      </c>
      <c r="AQ244" s="68" t="s">
        <v>225</v>
      </c>
    </row>
    <row r="245" spans="1:91" ht="15.75" hidden="1" thickBot="1" x14ac:dyDescent="0.3">
      <c r="A245" s="1">
        <v>1</v>
      </c>
      <c r="B245" s="6"/>
      <c r="C245" s="6"/>
      <c r="D245" s="6"/>
      <c r="E245" s="6"/>
      <c r="F245" s="6"/>
      <c r="G245" s="6"/>
      <c r="H245" s="6"/>
      <c r="I245" s="6"/>
      <c r="J245" s="6"/>
      <c r="K245" s="6"/>
      <c r="L245" s="6"/>
      <c r="M245" s="6"/>
      <c r="N245" s="6"/>
      <c r="P245" s="107" t="s">
        <v>1493</v>
      </c>
      <c r="Q245" s="144" t="s">
        <v>1334</v>
      </c>
      <c r="R245" s="68" t="s">
        <v>1569</v>
      </c>
      <c r="S245" s="19" t="s">
        <v>1343</v>
      </c>
      <c r="T245" s="19"/>
      <c r="U245" s="68"/>
      <c r="V245" s="68"/>
      <c r="W245" s="68"/>
      <c r="X245" s="68"/>
      <c r="Y245" s="68"/>
      <c r="Z245" s="68"/>
      <c r="AA245" s="68"/>
      <c r="AB245" s="68" t="s">
        <v>513</v>
      </c>
      <c r="AC245" s="68" t="s">
        <v>64</v>
      </c>
      <c r="AD245" s="68" t="s">
        <v>1356</v>
      </c>
      <c r="AE245" s="68" t="s">
        <v>1355</v>
      </c>
      <c r="AF245" s="68" t="s">
        <v>609</v>
      </c>
      <c r="AG245" s="68"/>
      <c r="AH245" s="68"/>
      <c r="AI245" s="68"/>
      <c r="AJ245" s="68"/>
      <c r="AK245" s="68"/>
      <c r="AL245" s="68"/>
      <c r="AM245" s="111" t="s">
        <v>2069</v>
      </c>
      <c r="AN245" s="108" t="s">
        <v>1421</v>
      </c>
      <c r="AO245" s="108" t="s">
        <v>1422</v>
      </c>
      <c r="AP245" s="68" t="s">
        <v>1741</v>
      </c>
      <c r="AQ245" s="68" t="s">
        <v>1748</v>
      </c>
    </row>
    <row r="246" spans="1:91" s="128" customFormat="1" ht="15.75" hidden="1" thickBot="1" x14ac:dyDescent="0.3">
      <c r="A246" s="128">
        <v>1</v>
      </c>
      <c r="P246" s="138" t="s">
        <v>1494</v>
      </c>
      <c r="Q246" s="144" t="s">
        <v>1339</v>
      </c>
      <c r="R246" s="18" t="s">
        <v>1570</v>
      </c>
      <c r="S246" s="139" t="s">
        <v>1343</v>
      </c>
      <c r="T246" s="139"/>
      <c r="U246" s="18"/>
      <c r="V246" s="18"/>
      <c r="W246" s="18"/>
      <c r="X246" s="18"/>
      <c r="Y246" s="18"/>
      <c r="Z246" s="18"/>
      <c r="AA246" s="18"/>
      <c r="AB246" s="18" t="s">
        <v>513</v>
      </c>
      <c r="AC246" s="68" t="s">
        <v>64</v>
      </c>
      <c r="AD246" s="18" t="s">
        <v>1356</v>
      </c>
      <c r="AE246" s="18" t="s">
        <v>1355</v>
      </c>
      <c r="AF246" s="68" t="s">
        <v>609</v>
      </c>
      <c r="AG246" s="18"/>
      <c r="AH246" s="18"/>
      <c r="AI246" s="18"/>
      <c r="AJ246" s="18"/>
      <c r="AK246" s="18"/>
      <c r="AL246" s="18"/>
      <c r="AM246" s="111" t="s">
        <v>2070</v>
      </c>
      <c r="AN246" s="18" t="s">
        <v>1730</v>
      </c>
      <c r="AO246" s="18" t="s">
        <v>1359</v>
      </c>
      <c r="AP246" s="18" t="s">
        <v>1742</v>
      </c>
      <c r="AQ246" s="18" t="s">
        <v>225</v>
      </c>
      <c r="CK246" s="125"/>
    </row>
    <row r="247" spans="1:91" ht="15.75" hidden="1" thickBot="1" x14ac:dyDescent="0.3">
      <c r="A247" s="1">
        <v>1</v>
      </c>
      <c r="B247" s="6"/>
      <c r="C247" s="6"/>
      <c r="D247" s="6"/>
      <c r="E247" s="6"/>
      <c r="F247" s="6"/>
      <c r="G247" s="6"/>
      <c r="H247" s="6"/>
      <c r="I247" s="6"/>
      <c r="J247" s="6"/>
      <c r="K247" s="6"/>
      <c r="L247" s="6"/>
      <c r="M247" s="6"/>
      <c r="N247" s="6"/>
      <c r="P247" s="107" t="s">
        <v>1495</v>
      </c>
      <c r="Q247" s="144" t="s">
        <v>1315</v>
      </c>
      <c r="R247" s="68" t="s">
        <v>1571</v>
      </c>
      <c r="S247" s="19" t="s">
        <v>1347</v>
      </c>
      <c r="T247" s="19"/>
      <c r="U247" s="68"/>
      <c r="V247" s="68"/>
      <c r="W247" s="68"/>
      <c r="X247" s="68"/>
      <c r="Y247" s="68"/>
      <c r="Z247" s="68"/>
      <c r="AA247" s="68"/>
      <c r="AB247" s="68" t="s">
        <v>512</v>
      </c>
      <c r="AC247" s="68" t="s">
        <v>64</v>
      </c>
      <c r="AD247" s="68" t="s">
        <v>1356</v>
      </c>
      <c r="AE247" s="68" t="s">
        <v>1355</v>
      </c>
      <c r="AF247" s="68" t="s">
        <v>609</v>
      </c>
      <c r="AG247" s="68"/>
      <c r="AH247" s="68"/>
      <c r="AI247" s="68"/>
      <c r="AJ247" s="68"/>
      <c r="AK247" s="68"/>
      <c r="AL247" s="68"/>
      <c r="AM247" s="111" t="s">
        <v>2071</v>
      </c>
      <c r="AN247" s="18" t="s">
        <v>1731</v>
      </c>
      <c r="AO247" s="18" t="s">
        <v>1737</v>
      </c>
      <c r="AP247" s="68" t="s">
        <v>1743</v>
      </c>
      <c r="AQ247" s="68" t="s">
        <v>1749</v>
      </c>
    </row>
    <row r="248" spans="1:91" ht="15.75" hidden="1" thickBot="1" x14ac:dyDescent="0.3">
      <c r="A248" s="1">
        <v>1</v>
      </c>
      <c r="B248" s="6"/>
      <c r="C248" s="6"/>
      <c r="D248" s="6"/>
      <c r="E248" s="6"/>
      <c r="F248" s="6"/>
      <c r="G248" s="6"/>
      <c r="H248" s="6"/>
      <c r="I248" s="6"/>
      <c r="J248" s="6"/>
      <c r="K248" s="6"/>
      <c r="L248" s="6"/>
      <c r="M248" s="6"/>
      <c r="N248" s="6"/>
      <c r="P248" s="107" t="s">
        <v>1496</v>
      </c>
      <c r="Q248" s="144" t="s">
        <v>1316</v>
      </c>
      <c r="R248" s="68" t="s">
        <v>1572</v>
      </c>
      <c r="S248" s="19" t="s">
        <v>1347</v>
      </c>
      <c r="T248" s="19"/>
      <c r="U248" s="68"/>
      <c r="V248" s="68"/>
      <c r="W248" s="68"/>
      <c r="X248" s="68"/>
      <c r="Y248" s="68"/>
      <c r="Z248" s="68"/>
      <c r="AA248" s="68"/>
      <c r="AB248" s="68" t="s">
        <v>513</v>
      </c>
      <c r="AC248" s="68" t="s">
        <v>64</v>
      </c>
      <c r="AD248" s="68" t="s">
        <v>1356</v>
      </c>
      <c r="AE248" s="68" t="s">
        <v>1355</v>
      </c>
      <c r="AF248" s="68" t="s">
        <v>609</v>
      </c>
      <c r="AG248" s="68"/>
      <c r="AH248" s="68"/>
      <c r="AI248" s="68"/>
      <c r="AJ248" s="68"/>
      <c r="AK248" s="68"/>
      <c r="AL248" s="68"/>
      <c r="AM248" s="111" t="s">
        <v>2072</v>
      </c>
      <c r="AN248" s="18" t="s">
        <v>1732</v>
      </c>
      <c r="AO248" s="18" t="s">
        <v>1738</v>
      </c>
      <c r="AP248" s="68" t="s">
        <v>1744</v>
      </c>
      <c r="AQ248" s="68" t="s">
        <v>1750</v>
      </c>
    </row>
    <row r="249" spans="1:91" ht="15.75" hidden="1" thickBot="1" x14ac:dyDescent="0.3">
      <c r="A249" s="1">
        <v>1</v>
      </c>
      <c r="B249" s="6"/>
      <c r="C249" s="6"/>
      <c r="D249" s="6"/>
      <c r="E249" s="6"/>
      <c r="F249" s="6"/>
      <c r="G249" s="6"/>
      <c r="H249" s="6"/>
      <c r="I249" s="6"/>
      <c r="J249" s="6"/>
      <c r="K249" s="6"/>
      <c r="L249" s="6"/>
      <c r="M249" s="6"/>
      <c r="N249" s="6"/>
      <c r="P249" s="107" t="s">
        <v>1497</v>
      </c>
      <c r="Q249" s="144" t="s">
        <v>1317</v>
      </c>
      <c r="R249" s="68" t="s">
        <v>1573</v>
      </c>
      <c r="S249" s="19" t="s">
        <v>1344</v>
      </c>
      <c r="T249" s="19"/>
      <c r="U249" s="68"/>
      <c r="V249" s="68"/>
      <c r="W249" s="68"/>
      <c r="X249" s="68"/>
      <c r="Y249" s="68"/>
      <c r="Z249" s="68"/>
      <c r="AA249" s="68"/>
      <c r="AB249" s="68" t="s">
        <v>512</v>
      </c>
      <c r="AC249" s="68" t="s">
        <v>64</v>
      </c>
      <c r="AD249" s="68" t="s">
        <v>1356</v>
      </c>
      <c r="AE249" s="68" t="s">
        <v>1358</v>
      </c>
      <c r="AF249" s="68" t="s">
        <v>609</v>
      </c>
      <c r="AG249" s="68"/>
      <c r="AH249" s="68"/>
      <c r="AI249" s="68"/>
      <c r="AJ249" s="68"/>
      <c r="AK249" s="68"/>
      <c r="AL249" s="68"/>
      <c r="AM249" s="111" t="s">
        <v>2073</v>
      </c>
      <c r="AN249" s="108" t="s">
        <v>1423</v>
      </c>
      <c r="AO249" s="18" t="s">
        <v>1739</v>
      </c>
      <c r="AP249" s="68" t="s">
        <v>1741</v>
      </c>
      <c r="AQ249" s="68" t="s">
        <v>1751</v>
      </c>
    </row>
    <row r="250" spans="1:91" ht="15.75" hidden="1" thickBot="1" x14ac:dyDescent="0.3">
      <c r="A250" s="1">
        <v>1</v>
      </c>
      <c r="B250" s="6"/>
      <c r="C250" s="6"/>
      <c r="D250" s="6"/>
      <c r="E250" s="6"/>
      <c r="F250" s="6"/>
      <c r="G250" s="6"/>
      <c r="H250" s="6"/>
      <c r="I250" s="6"/>
      <c r="J250" s="6"/>
      <c r="K250" s="6"/>
      <c r="L250" s="6"/>
      <c r="M250" s="6"/>
      <c r="N250" s="6"/>
      <c r="P250" s="107" t="s">
        <v>1498</v>
      </c>
      <c r="Q250" s="144" t="s">
        <v>1318</v>
      </c>
      <c r="R250" s="68" t="s">
        <v>1574</v>
      </c>
      <c r="S250" s="19" t="s">
        <v>1343</v>
      </c>
      <c r="T250" s="19"/>
      <c r="U250" s="68"/>
      <c r="V250" s="68"/>
      <c r="W250" s="68"/>
      <c r="X250" s="68"/>
      <c r="Y250" s="68"/>
      <c r="Z250" s="68"/>
      <c r="AA250" s="68"/>
      <c r="AB250" s="68" t="s">
        <v>512</v>
      </c>
      <c r="AC250" s="68" t="s">
        <v>64</v>
      </c>
      <c r="AD250" s="68" t="s">
        <v>1356</v>
      </c>
      <c r="AE250" s="68" t="s">
        <v>1358</v>
      </c>
      <c r="AF250" s="68" t="s">
        <v>609</v>
      </c>
      <c r="AG250" s="68"/>
      <c r="AH250" s="68"/>
      <c r="AI250" s="68"/>
      <c r="AJ250" s="68"/>
      <c r="AK250" s="68"/>
      <c r="AL250" s="68"/>
      <c r="AM250" s="111" t="s">
        <v>2074</v>
      </c>
      <c r="AN250" s="108" t="s">
        <v>1424</v>
      </c>
      <c r="AO250" s="108" t="s">
        <v>1425</v>
      </c>
      <c r="AP250" s="68" t="s">
        <v>1745</v>
      </c>
      <c r="AQ250" s="68" t="s">
        <v>1752</v>
      </c>
    </row>
    <row r="251" spans="1:91" ht="15.75" hidden="1" thickBot="1" x14ac:dyDescent="0.3">
      <c r="A251" s="1">
        <v>1</v>
      </c>
      <c r="B251" s="6"/>
      <c r="C251" s="6"/>
      <c r="D251" s="6"/>
      <c r="E251" s="6"/>
      <c r="F251" s="6"/>
      <c r="G251" s="6"/>
      <c r="H251" s="6"/>
      <c r="I251" s="6"/>
      <c r="J251" s="6"/>
      <c r="K251" s="6"/>
      <c r="L251" s="6"/>
      <c r="M251" s="6"/>
      <c r="N251" s="6"/>
      <c r="P251" s="107" t="s">
        <v>1499</v>
      </c>
      <c r="Q251" s="144" t="s">
        <v>1319</v>
      </c>
      <c r="R251" s="68" t="s">
        <v>1575</v>
      </c>
      <c r="S251" s="19" t="s">
        <v>1348</v>
      </c>
      <c r="T251" s="19"/>
      <c r="U251" s="68"/>
      <c r="V251" s="68"/>
      <c r="W251" s="68"/>
      <c r="X251" s="68"/>
      <c r="Y251" s="68"/>
      <c r="Z251" s="68"/>
      <c r="AA251" s="68"/>
      <c r="AB251" s="68" t="s">
        <v>512</v>
      </c>
      <c r="AC251" s="68" t="s">
        <v>64</v>
      </c>
      <c r="AD251" s="68" t="s">
        <v>1356</v>
      </c>
      <c r="AE251" s="68" t="s">
        <v>1355</v>
      </c>
      <c r="AF251" s="68" t="s">
        <v>609</v>
      </c>
      <c r="AG251" s="68"/>
      <c r="AH251" s="68"/>
      <c r="AI251" s="68"/>
      <c r="AJ251" s="68"/>
      <c r="AK251" s="68"/>
      <c r="AL251" s="68"/>
      <c r="AM251" s="111" t="s">
        <v>2075</v>
      </c>
      <c r="AN251" s="18" t="s">
        <v>1733</v>
      </c>
      <c r="AO251" s="18" t="s">
        <v>1426</v>
      </c>
      <c r="AP251" s="68" t="s">
        <v>1746</v>
      </c>
      <c r="AQ251" s="68" t="s">
        <v>1753</v>
      </c>
    </row>
    <row r="252" spans="1:91" ht="15.75" hidden="1" thickBot="1" x14ac:dyDescent="0.3">
      <c r="A252" s="1">
        <v>1</v>
      </c>
      <c r="B252" s="6"/>
      <c r="C252" s="6"/>
      <c r="D252" s="6"/>
      <c r="E252" s="6"/>
      <c r="F252" s="6"/>
      <c r="G252" s="6"/>
      <c r="H252" s="6"/>
      <c r="I252" s="6"/>
      <c r="J252" s="6"/>
      <c r="K252" s="6"/>
      <c r="L252" s="6"/>
      <c r="M252" s="6"/>
      <c r="N252" s="6"/>
      <c r="P252" s="107" t="s">
        <v>1500</v>
      </c>
      <c r="Q252" s="144" t="s">
        <v>1338</v>
      </c>
      <c r="R252" s="68" t="s">
        <v>1576</v>
      </c>
      <c r="S252" s="19" t="s">
        <v>1347</v>
      </c>
      <c r="T252" s="19"/>
      <c r="U252" s="68"/>
      <c r="V252" s="68"/>
      <c r="W252" s="68"/>
      <c r="X252" s="68"/>
      <c r="Y252" s="68"/>
      <c r="Z252" s="68"/>
      <c r="AA252" s="68"/>
      <c r="AB252" s="68" t="s">
        <v>513</v>
      </c>
      <c r="AC252" s="68" t="s">
        <v>64</v>
      </c>
      <c r="AD252" s="68" t="s">
        <v>1356</v>
      </c>
      <c r="AE252" s="68" t="s">
        <v>1355</v>
      </c>
      <c r="AF252" s="68" t="s">
        <v>609</v>
      </c>
      <c r="AG252" s="68"/>
      <c r="AH252" s="68"/>
      <c r="AI252" s="68"/>
      <c r="AJ252" s="68"/>
      <c r="AK252" s="68"/>
      <c r="AL252" s="68"/>
      <c r="AM252" s="111" t="s">
        <v>2076</v>
      </c>
      <c r="AN252" s="18" t="s">
        <v>1734</v>
      </c>
      <c r="AO252" s="18" t="s">
        <v>1740</v>
      </c>
      <c r="AP252" s="68" t="s">
        <v>1741</v>
      </c>
      <c r="AQ252" s="68" t="s">
        <v>225</v>
      </c>
    </row>
    <row r="253" spans="1:91" ht="15.75" hidden="1" thickBot="1" x14ac:dyDescent="0.3">
      <c r="A253" s="1">
        <v>1</v>
      </c>
      <c r="B253" s="6"/>
      <c r="C253" s="6"/>
      <c r="D253" s="6"/>
      <c r="E253" s="6"/>
      <c r="F253" s="6"/>
      <c r="G253" s="6"/>
      <c r="H253" s="6"/>
      <c r="I253" s="6"/>
      <c r="J253" s="6"/>
      <c r="K253" s="6"/>
      <c r="L253" s="6"/>
      <c r="M253" s="6"/>
      <c r="N253" s="6"/>
      <c r="P253" s="107" t="s">
        <v>1501</v>
      </c>
      <c r="Q253" s="144" t="s">
        <v>1320</v>
      </c>
      <c r="R253" s="68" t="s">
        <v>1577</v>
      </c>
      <c r="S253" s="19" t="s">
        <v>1348</v>
      </c>
      <c r="T253" s="19"/>
      <c r="U253" s="68"/>
      <c r="V253" s="68"/>
      <c r="W253" s="68"/>
      <c r="X253" s="68"/>
      <c r="Y253" s="68"/>
      <c r="Z253" s="68"/>
      <c r="AA253" s="68"/>
      <c r="AB253" s="68" t="s">
        <v>512</v>
      </c>
      <c r="AC253" s="68" t="s">
        <v>64</v>
      </c>
      <c r="AD253" s="68" t="s">
        <v>1356</v>
      </c>
      <c r="AE253" s="68" t="s">
        <v>1355</v>
      </c>
      <c r="AF253" s="68" t="s">
        <v>609</v>
      </c>
      <c r="AG253" s="68"/>
      <c r="AH253" s="68"/>
      <c r="AI253" s="68"/>
      <c r="AJ253" s="68"/>
      <c r="AK253" s="68"/>
      <c r="AL253" s="68"/>
      <c r="AM253" s="111" t="s">
        <v>2077</v>
      </c>
      <c r="AN253" s="18" t="s">
        <v>1735</v>
      </c>
      <c r="AO253" s="108" t="s">
        <v>1427</v>
      </c>
      <c r="AP253" s="68" t="s">
        <v>1747</v>
      </c>
      <c r="AQ253" s="68" t="s">
        <v>1754</v>
      </c>
    </row>
    <row r="254" spans="1:91" ht="15.75" hidden="1" thickBot="1" x14ac:dyDescent="0.3">
      <c r="P254" s="68"/>
      <c r="Q254" s="68"/>
      <c r="R254" s="68"/>
      <c r="S254" s="19"/>
      <c r="T254" s="19"/>
      <c r="U254" s="68"/>
      <c r="V254" s="68"/>
      <c r="W254" s="68"/>
      <c r="X254" s="68"/>
      <c r="Y254" s="68"/>
      <c r="Z254" s="68"/>
      <c r="AA254" s="68"/>
      <c r="AB254" s="68"/>
      <c r="AC254" s="68"/>
      <c r="AD254" s="68"/>
      <c r="AE254" s="68"/>
      <c r="AF254" s="68"/>
      <c r="AG254" s="68"/>
      <c r="AH254" s="68"/>
      <c r="AI254" s="68"/>
      <c r="AJ254" s="68"/>
      <c r="AK254" s="68"/>
      <c r="AL254" s="68"/>
      <c r="AM254" s="111"/>
      <c r="AN254" s="18"/>
      <c r="AO254" s="18"/>
      <c r="AP254" s="68"/>
      <c r="AQ254" s="68"/>
    </row>
    <row r="255" spans="1:91" ht="15.75" hidden="1" thickBot="1" x14ac:dyDescent="0.3">
      <c r="A255" s="1">
        <v>1</v>
      </c>
      <c r="B255" s="6"/>
      <c r="C255" s="6"/>
      <c r="D255" s="6"/>
      <c r="E255" s="6"/>
      <c r="F255" s="6"/>
      <c r="G255" s="6"/>
      <c r="H255" s="6"/>
      <c r="I255" s="6"/>
      <c r="J255" s="6"/>
      <c r="K255" s="6"/>
      <c r="L255" s="6"/>
      <c r="M255" s="6"/>
      <c r="N255" s="6"/>
      <c r="P255" s="107" t="s">
        <v>1502</v>
      </c>
      <c r="Q255" s="143" t="s">
        <v>1429</v>
      </c>
      <c r="R255" s="68" t="s">
        <v>1335</v>
      </c>
      <c r="S255" s="19" t="s">
        <v>1343</v>
      </c>
      <c r="T255" s="19"/>
      <c r="U255" s="68"/>
      <c r="V255" s="68"/>
      <c r="W255" s="68"/>
      <c r="X255" s="68"/>
      <c r="Y255" s="68"/>
      <c r="Z255" s="68"/>
      <c r="AA255" s="68"/>
      <c r="AB255" s="68" t="s">
        <v>512</v>
      </c>
      <c r="AC255" s="68" t="s">
        <v>605</v>
      </c>
      <c r="AD255" s="68" t="s">
        <v>1357</v>
      </c>
      <c r="AE255" s="68" t="s">
        <v>1358</v>
      </c>
      <c r="AF255" s="68" t="s">
        <v>609</v>
      </c>
      <c r="AG255" s="68"/>
      <c r="AH255" s="68"/>
      <c r="AI255" s="68"/>
      <c r="AJ255" s="68"/>
      <c r="AK255" s="68"/>
      <c r="AL255" s="68"/>
      <c r="AM255" s="111" t="s">
        <v>2061</v>
      </c>
      <c r="AN255" s="18" t="s">
        <v>1755</v>
      </c>
      <c r="AO255" s="18" t="s">
        <v>1759</v>
      </c>
      <c r="AP255" s="68" t="s">
        <v>1747</v>
      </c>
      <c r="AQ255" s="68" t="s">
        <v>1771</v>
      </c>
    </row>
    <row r="256" spans="1:91" ht="15.75" hidden="1" thickBot="1" x14ac:dyDescent="0.3">
      <c r="A256" s="1">
        <v>1</v>
      </c>
      <c r="B256" s="6"/>
      <c r="C256" s="6"/>
      <c r="D256" s="6"/>
      <c r="E256" s="6"/>
      <c r="F256" s="6"/>
      <c r="G256" s="6"/>
      <c r="H256" s="6"/>
      <c r="I256" s="6"/>
      <c r="J256" s="6"/>
      <c r="K256" s="6"/>
      <c r="L256" s="6"/>
      <c r="M256" s="6"/>
      <c r="N256" s="6"/>
      <c r="P256" s="107" t="s">
        <v>1503</v>
      </c>
      <c r="Q256" s="144" t="s">
        <v>1430</v>
      </c>
      <c r="R256" s="68" t="s">
        <v>1337</v>
      </c>
      <c r="S256" s="19" t="s">
        <v>1343</v>
      </c>
      <c r="T256" s="19"/>
      <c r="U256" s="68"/>
      <c r="V256" s="68"/>
      <c r="W256" s="68"/>
      <c r="X256" s="68"/>
      <c r="Y256" s="68"/>
      <c r="Z256" s="68"/>
      <c r="AA256" s="68"/>
      <c r="AB256" s="68" t="s">
        <v>512</v>
      </c>
      <c r="AC256" s="68" t="s">
        <v>605</v>
      </c>
      <c r="AD256" s="68" t="s">
        <v>1357</v>
      </c>
      <c r="AE256" s="68" t="s">
        <v>1358</v>
      </c>
      <c r="AF256" s="68" t="s">
        <v>609</v>
      </c>
      <c r="AG256" s="68"/>
      <c r="AH256" s="68"/>
      <c r="AI256" s="68"/>
      <c r="AJ256" s="68"/>
      <c r="AK256" s="68"/>
      <c r="AL256" s="68"/>
      <c r="AM256" s="111" t="s">
        <v>2089</v>
      </c>
      <c r="AN256" s="18" t="s">
        <v>1361</v>
      </c>
      <c r="AO256" s="18" t="s">
        <v>1760</v>
      </c>
      <c r="AP256" s="68" t="s">
        <v>1764</v>
      </c>
      <c r="AQ256" s="68" t="s">
        <v>1772</v>
      </c>
    </row>
    <row r="257" spans="1:89" s="110" customFormat="1" ht="15.75" hidden="1" thickBot="1" x14ac:dyDescent="0.3">
      <c r="A257" s="110">
        <v>1</v>
      </c>
      <c r="P257" s="107" t="s">
        <v>1504</v>
      </c>
      <c r="Q257" s="144" t="s">
        <v>1431</v>
      </c>
      <c r="R257" s="111" t="s">
        <v>1365</v>
      </c>
      <c r="S257" s="112" t="s">
        <v>1344</v>
      </c>
      <c r="T257" s="112"/>
      <c r="U257" s="111"/>
      <c r="V257" s="111"/>
      <c r="W257" s="111"/>
      <c r="X257" s="111"/>
      <c r="Y257" s="111"/>
      <c r="Z257" s="111"/>
      <c r="AA257" s="111"/>
      <c r="AB257" s="111" t="s">
        <v>512</v>
      </c>
      <c r="AC257" s="111" t="s">
        <v>29</v>
      </c>
      <c r="AD257" s="111" t="s">
        <v>1354</v>
      </c>
      <c r="AE257" s="111" t="s">
        <v>1358</v>
      </c>
      <c r="AF257" s="68" t="s">
        <v>609</v>
      </c>
      <c r="AG257" s="111"/>
      <c r="AH257" s="111"/>
      <c r="AI257" s="111"/>
      <c r="AJ257" s="111"/>
      <c r="AK257" s="111"/>
      <c r="AL257" s="111"/>
      <c r="AM257" s="111" t="s">
        <v>2087</v>
      </c>
      <c r="AN257" s="108" t="s">
        <v>1756</v>
      </c>
      <c r="AO257" s="108" t="s">
        <v>1761</v>
      </c>
      <c r="AP257" s="111" t="s">
        <v>1765</v>
      </c>
      <c r="AQ257" s="111" t="s">
        <v>1773</v>
      </c>
      <c r="CK257" s="127"/>
    </row>
    <row r="258" spans="1:89" s="128" customFormat="1" ht="15.75" hidden="1" thickBot="1" x14ac:dyDescent="0.3">
      <c r="A258" s="128">
        <v>1</v>
      </c>
      <c r="P258" s="138" t="s">
        <v>1505</v>
      </c>
      <c r="Q258" s="144" t="s">
        <v>1352</v>
      </c>
      <c r="R258" s="18"/>
      <c r="S258" s="139" t="s">
        <v>1344</v>
      </c>
      <c r="T258" s="139"/>
      <c r="U258" s="18"/>
      <c r="V258" s="18"/>
      <c r="W258" s="18"/>
      <c r="X258" s="18"/>
      <c r="Y258" s="18"/>
      <c r="Z258" s="18"/>
      <c r="AA258" s="18"/>
      <c r="AB258" s="18" t="s">
        <v>513</v>
      </c>
      <c r="AC258" s="18" t="s">
        <v>3</v>
      </c>
      <c r="AD258" s="18" t="s">
        <v>1354</v>
      </c>
      <c r="AE258" s="18" t="s">
        <v>1358</v>
      </c>
      <c r="AF258" s="68" t="s">
        <v>609</v>
      </c>
      <c r="AG258" s="18"/>
      <c r="AH258" s="18"/>
      <c r="AI258" s="18"/>
      <c r="AJ258" s="18"/>
      <c r="AK258" s="18"/>
      <c r="AL258" s="18"/>
      <c r="AM258" s="111" t="s">
        <v>2078</v>
      </c>
      <c r="AN258" s="18" t="s">
        <v>1661</v>
      </c>
      <c r="AO258" s="18" t="s">
        <v>1762</v>
      </c>
      <c r="AP258" s="18" t="s">
        <v>1766</v>
      </c>
      <c r="AQ258" s="18" t="s">
        <v>1774</v>
      </c>
      <c r="CK258" s="125" t="s">
        <v>1512</v>
      </c>
    </row>
    <row r="259" spans="1:89" s="128" customFormat="1" ht="15.75" hidden="1" thickBot="1" x14ac:dyDescent="0.3">
      <c r="A259" s="128">
        <v>1</v>
      </c>
      <c r="P259" s="138" t="s">
        <v>1506</v>
      </c>
      <c r="Q259" s="144" t="s">
        <v>1351</v>
      </c>
      <c r="R259" s="18"/>
      <c r="S259" s="139" t="s">
        <v>1344</v>
      </c>
      <c r="T259" s="139"/>
      <c r="U259" s="18"/>
      <c r="V259" s="18"/>
      <c r="W259" s="18"/>
      <c r="X259" s="18"/>
      <c r="Y259" s="18"/>
      <c r="Z259" s="18"/>
      <c r="AA259" s="18"/>
      <c r="AB259" s="18" t="s">
        <v>513</v>
      </c>
      <c r="AC259" s="18" t="s">
        <v>3</v>
      </c>
      <c r="AD259" s="18" t="s">
        <v>1354</v>
      </c>
      <c r="AE259" s="18" t="s">
        <v>1358</v>
      </c>
      <c r="AF259" s="68" t="s">
        <v>609</v>
      </c>
      <c r="AG259" s="18"/>
      <c r="AH259" s="18"/>
      <c r="AI259" s="18"/>
      <c r="AJ259" s="18"/>
      <c r="AK259" s="18"/>
      <c r="AL259" s="18"/>
      <c r="AM259" s="111" t="s">
        <v>2078</v>
      </c>
      <c r="AN259" s="18" t="s">
        <v>1661</v>
      </c>
      <c r="AO259" s="140" t="s">
        <v>1385</v>
      </c>
      <c r="AP259" s="18" t="s">
        <v>1767</v>
      </c>
      <c r="AQ259" s="18" t="s">
        <v>1775</v>
      </c>
      <c r="CK259" s="125" t="s">
        <v>1512</v>
      </c>
    </row>
    <row r="260" spans="1:89" s="128" customFormat="1" ht="15.75" hidden="1" thickBot="1" x14ac:dyDescent="0.3">
      <c r="A260" s="128">
        <v>1</v>
      </c>
      <c r="P260" s="138" t="s">
        <v>1507</v>
      </c>
      <c r="Q260" s="144" t="s">
        <v>1364</v>
      </c>
      <c r="R260" s="18"/>
      <c r="S260" s="139" t="s">
        <v>1344</v>
      </c>
      <c r="T260" s="139"/>
      <c r="U260" s="18"/>
      <c r="V260" s="18"/>
      <c r="W260" s="18"/>
      <c r="X260" s="18"/>
      <c r="Y260" s="18"/>
      <c r="Z260" s="18"/>
      <c r="AA260" s="18"/>
      <c r="AB260" s="18" t="s">
        <v>513</v>
      </c>
      <c r="AC260" s="18" t="s">
        <v>3</v>
      </c>
      <c r="AD260" s="18" t="s">
        <v>1354</v>
      </c>
      <c r="AE260" s="18" t="s">
        <v>1358</v>
      </c>
      <c r="AF260" s="68" t="s">
        <v>609</v>
      </c>
      <c r="AG260" s="18"/>
      <c r="AH260" s="18"/>
      <c r="AI260" s="18"/>
      <c r="AJ260" s="18"/>
      <c r="AK260" s="18"/>
      <c r="AL260" s="18"/>
      <c r="AM260" s="111" t="s">
        <v>2078</v>
      </c>
      <c r="AN260" s="18" t="s">
        <v>1661</v>
      </c>
      <c r="AO260" s="140" t="s">
        <v>1386</v>
      </c>
      <c r="AP260" s="18" t="s">
        <v>1767</v>
      </c>
      <c r="AQ260" s="18" t="s">
        <v>1776</v>
      </c>
      <c r="CK260" s="125" t="s">
        <v>1512</v>
      </c>
    </row>
    <row r="261" spans="1:89" s="99" customFormat="1" ht="15.75" hidden="1" thickBot="1" x14ac:dyDescent="0.3">
      <c r="A261" s="106">
        <v>1</v>
      </c>
      <c r="B261" s="104">
        <v>5336</v>
      </c>
      <c r="C261" s="98">
        <v>5337</v>
      </c>
      <c r="D261" s="98">
        <v>5338</v>
      </c>
      <c r="E261" s="98"/>
      <c r="F261" s="98"/>
      <c r="G261" s="98"/>
      <c r="H261" s="98">
        <v>2773</v>
      </c>
      <c r="I261" s="98">
        <v>2774</v>
      </c>
      <c r="J261" s="98">
        <v>2775</v>
      </c>
      <c r="K261" s="98"/>
      <c r="L261" s="98"/>
      <c r="M261" s="98"/>
      <c r="N261" s="98"/>
      <c r="O261" s="105">
        <v>33</v>
      </c>
      <c r="P261" s="138" t="s">
        <v>1508</v>
      </c>
      <c r="Q261" s="144" t="s">
        <v>1363</v>
      </c>
      <c r="R261" s="98" t="s">
        <v>1024</v>
      </c>
      <c r="S261" s="97" t="s">
        <v>1346</v>
      </c>
      <c r="T261" s="97" t="s">
        <v>655</v>
      </c>
      <c r="U261" s="98" t="s">
        <v>657</v>
      </c>
      <c r="V261" s="98" t="s">
        <v>184</v>
      </c>
      <c r="W261" s="98"/>
      <c r="X261" s="98"/>
      <c r="Y261" s="98"/>
      <c r="Z261" s="98"/>
      <c r="AA261" s="98"/>
      <c r="AB261" s="98" t="s">
        <v>512</v>
      </c>
      <c r="AC261" s="98" t="s">
        <v>29</v>
      </c>
      <c r="AD261" s="98" t="s">
        <v>1354</v>
      </c>
      <c r="AE261" s="98" t="s">
        <v>1355</v>
      </c>
      <c r="AF261" s="68" t="s">
        <v>609</v>
      </c>
      <c r="AG261" s="98"/>
      <c r="AH261" s="98"/>
      <c r="AI261" s="98"/>
      <c r="AJ261" s="98"/>
      <c r="AK261" s="98"/>
      <c r="AL261" s="98"/>
      <c r="AM261" s="167" t="s">
        <v>980</v>
      </c>
      <c r="AN261" s="98" t="s">
        <v>1757</v>
      </c>
      <c r="AO261" s="140" t="s">
        <v>1763</v>
      </c>
      <c r="AP261" s="98" t="s">
        <v>1768</v>
      </c>
      <c r="AQ261" s="98" t="s">
        <v>802</v>
      </c>
      <c r="CK261" s="126" t="s">
        <v>1512</v>
      </c>
    </row>
    <row r="262" spans="1:89" s="128" customFormat="1" ht="15.75" hidden="1" thickBot="1" x14ac:dyDescent="0.3">
      <c r="A262" s="128">
        <v>1</v>
      </c>
      <c r="P262" s="138" t="s">
        <v>1509</v>
      </c>
      <c r="Q262" s="144" t="s">
        <v>1353</v>
      </c>
      <c r="R262" s="18"/>
      <c r="S262" s="139" t="s">
        <v>1343</v>
      </c>
      <c r="T262" s="139"/>
      <c r="U262" s="18"/>
      <c r="V262" s="18"/>
      <c r="W262" s="18"/>
      <c r="X262" s="18"/>
      <c r="Y262" s="18"/>
      <c r="Z262" s="18"/>
      <c r="AA262" s="18"/>
      <c r="AB262" s="18" t="s">
        <v>513</v>
      </c>
      <c r="AC262" s="18" t="s">
        <v>64</v>
      </c>
      <c r="AD262" s="18" t="s">
        <v>1356</v>
      </c>
      <c r="AE262" s="18" t="s">
        <v>1358</v>
      </c>
      <c r="AF262" s="68" t="s">
        <v>609</v>
      </c>
      <c r="AG262" s="18"/>
      <c r="AH262" s="18"/>
      <c r="AI262" s="18"/>
      <c r="AJ262" s="18"/>
      <c r="AK262" s="18"/>
      <c r="AL262" s="18"/>
      <c r="AM262" s="111" t="s">
        <v>2088</v>
      </c>
      <c r="AN262" s="18" t="s">
        <v>1360</v>
      </c>
      <c r="AO262" s="141" t="s">
        <v>1428</v>
      </c>
      <c r="AP262" s="18" t="s">
        <v>1769</v>
      </c>
      <c r="AQ262" s="18" t="s">
        <v>1777</v>
      </c>
      <c r="CK262" s="125"/>
    </row>
    <row r="263" spans="1:89" s="128" customFormat="1" ht="15.75" hidden="1" thickBot="1" x14ac:dyDescent="0.3">
      <c r="A263" s="128">
        <v>1</v>
      </c>
      <c r="P263" s="138" t="s">
        <v>1510</v>
      </c>
      <c r="Q263" s="144" t="s">
        <v>1398</v>
      </c>
      <c r="R263" s="18"/>
      <c r="S263" s="139" t="s">
        <v>1344</v>
      </c>
      <c r="T263" s="139"/>
      <c r="U263" s="18"/>
      <c r="V263" s="18"/>
      <c r="W263" s="18"/>
      <c r="X263" s="18"/>
      <c r="Y263" s="18"/>
      <c r="Z263" s="18"/>
      <c r="AA263" s="18"/>
      <c r="AB263" s="18" t="s">
        <v>512</v>
      </c>
      <c r="AC263" s="18" t="s">
        <v>29</v>
      </c>
      <c r="AD263" s="18" t="s">
        <v>1354</v>
      </c>
      <c r="AE263" s="18" t="s">
        <v>1355</v>
      </c>
      <c r="AF263" s="68" t="s">
        <v>609</v>
      </c>
      <c r="AG263" s="18"/>
      <c r="AH263" s="18"/>
      <c r="AI263" s="18"/>
      <c r="AJ263" s="18"/>
      <c r="AK263" s="18"/>
      <c r="AL263" s="18"/>
      <c r="AM263" s="111" t="s">
        <v>2087</v>
      </c>
      <c r="AN263" s="140" t="s">
        <v>1758</v>
      </c>
      <c r="AO263" s="140" t="s">
        <v>1399</v>
      </c>
      <c r="AP263" s="18" t="s">
        <v>1770</v>
      </c>
      <c r="AQ263" s="18" t="s">
        <v>1778</v>
      </c>
      <c r="CK263" s="125" t="s">
        <v>1512</v>
      </c>
    </row>
    <row r="264" spans="1:89" s="128" customFormat="1" hidden="1" x14ac:dyDescent="0.25">
      <c r="P264" s="179"/>
      <c r="Q264" s="180"/>
      <c r="R264" s="181"/>
      <c r="S264" s="182"/>
      <c r="T264" s="182"/>
      <c r="U264" s="181"/>
      <c r="V264" s="181"/>
      <c r="W264" s="181"/>
      <c r="X264" s="181"/>
      <c r="Y264" s="181"/>
      <c r="Z264" s="181"/>
      <c r="AA264" s="181"/>
      <c r="AB264" s="181"/>
      <c r="AC264" s="181"/>
      <c r="AD264" s="181"/>
      <c r="AE264" s="181"/>
      <c r="AF264" s="15"/>
      <c r="AG264" s="181"/>
      <c r="AH264" s="181"/>
      <c r="AI264" s="181"/>
      <c r="AJ264" s="181"/>
      <c r="AK264" s="181"/>
      <c r="AL264" s="181"/>
      <c r="AM264" s="183"/>
      <c r="AN264" s="184"/>
      <c r="AP264" s="181"/>
      <c r="AQ264" s="181"/>
      <c r="CK264" s="125"/>
    </row>
    <row r="265" spans="1:89" s="187" customFormat="1" x14ac:dyDescent="0.25">
      <c r="Q265" s="187" t="s">
        <v>2305</v>
      </c>
      <c r="U265" s="188" t="s">
        <v>2327</v>
      </c>
      <c r="V265" s="188" t="s">
        <v>2328</v>
      </c>
      <c r="AK265" s="188"/>
      <c r="AL265" s="188"/>
    </row>
    <row r="266" spans="1:89" s="178" customFormat="1" x14ac:dyDescent="0.25">
      <c r="P266" s="199">
        <v>801</v>
      </c>
      <c r="Q266" s="178" t="s">
        <v>2093</v>
      </c>
      <c r="R266" s="185" t="s">
        <v>2306</v>
      </c>
      <c r="S266" s="185" t="s">
        <v>1348</v>
      </c>
      <c r="T266" s="185" t="s">
        <v>2321</v>
      </c>
      <c r="U266" s="185">
        <v>1.2</v>
      </c>
      <c r="AB266" s="178" t="s">
        <v>512</v>
      </c>
      <c r="AC266" s="178" t="s">
        <v>29</v>
      </c>
      <c r="AD266" s="178" t="s">
        <v>1354</v>
      </c>
      <c r="AE266" s="178" t="s">
        <v>1355</v>
      </c>
      <c r="AF266" s="178" t="s">
        <v>609</v>
      </c>
      <c r="AM266" s="178" t="s">
        <v>2094</v>
      </c>
      <c r="AN266" s="178" t="s">
        <v>2105</v>
      </c>
      <c r="AO266" s="178" t="s">
        <v>2095</v>
      </c>
      <c r="AP266" s="178" t="s">
        <v>2096</v>
      </c>
      <c r="AQ266" s="178" t="s">
        <v>2098</v>
      </c>
    </row>
    <row r="267" spans="1:89" s="178" customFormat="1" hidden="1" x14ac:dyDescent="0.25">
      <c r="P267" s="178">
        <v>802</v>
      </c>
      <c r="Q267" s="178" t="s">
        <v>2138</v>
      </c>
      <c r="R267" s="185" t="s">
        <v>2306</v>
      </c>
      <c r="S267" s="185" t="s">
        <v>1348</v>
      </c>
      <c r="T267" s="185" t="s">
        <v>2322</v>
      </c>
      <c r="U267" s="185">
        <v>1</v>
      </c>
      <c r="AB267" s="178" t="s">
        <v>512</v>
      </c>
      <c r="AC267" s="178" t="s">
        <v>29</v>
      </c>
      <c r="AD267" s="178" t="s">
        <v>1354</v>
      </c>
      <c r="AE267" s="178" t="s">
        <v>1355</v>
      </c>
      <c r="AF267" s="178" t="s">
        <v>609</v>
      </c>
      <c r="AM267" s="178" t="s">
        <v>2094</v>
      </c>
      <c r="AN267" s="178" t="s">
        <v>2304</v>
      </c>
      <c r="AO267" s="178" t="s">
        <v>2140</v>
      </c>
      <c r="AP267" s="178" t="s">
        <v>2141</v>
      </c>
      <c r="AQ267" s="178" t="s">
        <v>2127</v>
      </c>
    </row>
    <row r="268" spans="1:89" s="178" customFormat="1" x14ac:dyDescent="0.25">
      <c r="P268" s="199">
        <v>803</v>
      </c>
      <c r="Q268" s="178" t="s">
        <v>2097</v>
      </c>
      <c r="R268" s="185" t="s">
        <v>2306</v>
      </c>
      <c r="S268" s="185" t="s">
        <v>1348</v>
      </c>
      <c r="T268" s="185" t="s">
        <v>2321</v>
      </c>
      <c r="U268" s="185" t="s">
        <v>2325</v>
      </c>
      <c r="AB268" s="178" t="s">
        <v>512</v>
      </c>
      <c r="AC268" s="178" t="s">
        <v>29</v>
      </c>
      <c r="AD268" s="178" t="s">
        <v>1354</v>
      </c>
      <c r="AE268" s="178" t="s">
        <v>1355</v>
      </c>
      <c r="AF268" s="178" t="s">
        <v>609</v>
      </c>
      <c r="AM268" s="178" t="s">
        <v>2094</v>
      </c>
      <c r="AN268" s="178" t="s">
        <v>2105</v>
      </c>
      <c r="AO268" s="178" t="s">
        <v>2095</v>
      </c>
      <c r="AP268" s="178" t="s">
        <v>2096</v>
      </c>
      <c r="AQ268" s="178" t="s">
        <v>2099</v>
      </c>
    </row>
    <row r="269" spans="1:89" s="178" customFormat="1" x14ac:dyDescent="0.25">
      <c r="P269" s="199">
        <v>804</v>
      </c>
      <c r="Q269" s="178" t="s">
        <v>2101</v>
      </c>
      <c r="R269" s="185" t="s">
        <v>2306</v>
      </c>
      <c r="S269" s="185" t="s">
        <v>1348</v>
      </c>
      <c r="T269" s="185" t="s">
        <v>2321</v>
      </c>
      <c r="U269" s="185">
        <v>1</v>
      </c>
      <c r="AB269" s="178" t="s">
        <v>512</v>
      </c>
      <c r="AC269" s="178" t="s">
        <v>29</v>
      </c>
      <c r="AD269" s="178" t="s">
        <v>1354</v>
      </c>
      <c r="AE269" s="178" t="s">
        <v>1355</v>
      </c>
      <c r="AF269" s="178" t="s">
        <v>609</v>
      </c>
      <c r="AM269" s="178" t="s">
        <v>2094</v>
      </c>
      <c r="AN269" s="178" t="s">
        <v>2105</v>
      </c>
      <c r="AO269" s="178" t="s">
        <v>2100</v>
      </c>
      <c r="AP269" s="178" t="s">
        <v>2102</v>
      </c>
      <c r="AQ269" s="178" t="s">
        <v>2103</v>
      </c>
    </row>
    <row r="270" spans="1:89" s="178" customFormat="1" hidden="1" x14ac:dyDescent="0.25">
      <c r="P270" s="178">
        <v>805</v>
      </c>
      <c r="Q270" s="178" t="s">
        <v>2108</v>
      </c>
      <c r="R270" s="185" t="s">
        <v>2306</v>
      </c>
      <c r="S270" s="185" t="s">
        <v>1348</v>
      </c>
      <c r="T270" s="185" t="s">
        <v>2322</v>
      </c>
      <c r="U270" s="185">
        <v>1</v>
      </c>
      <c r="AB270" s="178" t="s">
        <v>512</v>
      </c>
      <c r="AC270" s="178" t="s">
        <v>29</v>
      </c>
      <c r="AD270" s="178" t="s">
        <v>1354</v>
      </c>
      <c r="AE270" s="178" t="s">
        <v>1355</v>
      </c>
      <c r="AF270" s="178" t="s">
        <v>609</v>
      </c>
      <c r="AM270" s="178" t="s">
        <v>2094</v>
      </c>
      <c r="AN270" s="178" t="s">
        <v>2139</v>
      </c>
      <c r="AO270" s="178" t="s">
        <v>2111</v>
      </c>
      <c r="AP270" s="178" t="s">
        <v>2104</v>
      </c>
      <c r="AQ270" s="178" t="s">
        <v>2127</v>
      </c>
    </row>
    <row r="271" spans="1:89" s="197" customFormat="1" x14ac:dyDescent="0.25">
      <c r="P271" s="201">
        <v>806</v>
      </c>
      <c r="Q271" s="197" t="s">
        <v>2149</v>
      </c>
      <c r="R271" s="198" t="s">
        <v>2307</v>
      </c>
      <c r="S271" s="198" t="s">
        <v>1348</v>
      </c>
      <c r="T271" s="198" t="s">
        <v>2321</v>
      </c>
      <c r="U271" s="198">
        <v>1.2</v>
      </c>
      <c r="AB271" s="197" t="s">
        <v>2302</v>
      </c>
      <c r="AC271" s="197" t="s">
        <v>64</v>
      </c>
      <c r="AD271" s="197" t="s">
        <v>1354</v>
      </c>
      <c r="AE271" s="197" t="s">
        <v>1355</v>
      </c>
      <c r="AF271" s="197" t="s">
        <v>609</v>
      </c>
      <c r="AM271" s="197" t="s">
        <v>2121</v>
      </c>
      <c r="AN271" s="197" t="s">
        <v>2620</v>
      </c>
      <c r="AO271" s="197" t="s">
        <v>2621</v>
      </c>
      <c r="AP271" s="197" t="s">
        <v>2122</v>
      </c>
      <c r="AQ271" s="197" t="s">
        <v>2123</v>
      </c>
    </row>
    <row r="272" spans="1:89" s="178" customFormat="1" x14ac:dyDescent="0.25">
      <c r="P272" s="199">
        <v>807</v>
      </c>
      <c r="Q272" s="178" t="s">
        <v>2151</v>
      </c>
      <c r="R272" s="185" t="s">
        <v>2307</v>
      </c>
      <c r="S272" s="185" t="s">
        <v>1348</v>
      </c>
      <c r="T272" s="185" t="s">
        <v>2321</v>
      </c>
      <c r="U272" s="185" t="s">
        <v>2325</v>
      </c>
      <c r="AB272" s="178" t="s">
        <v>513</v>
      </c>
      <c r="AC272" s="186" t="s">
        <v>29</v>
      </c>
      <c r="AD272" s="178" t="s">
        <v>1354</v>
      </c>
      <c r="AE272" s="178" t="s">
        <v>1355</v>
      </c>
      <c r="AF272" s="178" t="s">
        <v>609</v>
      </c>
      <c r="AM272" s="178" t="s">
        <v>974</v>
      </c>
      <c r="AN272" s="178" t="s">
        <v>2169</v>
      </c>
      <c r="AO272" s="178" t="s">
        <v>2154</v>
      </c>
      <c r="AP272" s="178" t="s">
        <v>2144</v>
      </c>
      <c r="AQ272" s="178" t="s">
        <v>2155</v>
      </c>
    </row>
    <row r="273" spans="16:43" s="178" customFormat="1" x14ac:dyDescent="0.25">
      <c r="P273" s="199">
        <v>808</v>
      </c>
      <c r="Q273" s="178" t="s">
        <v>2156</v>
      </c>
      <c r="R273" s="185" t="s">
        <v>2307</v>
      </c>
      <c r="S273" s="185" t="s">
        <v>1348</v>
      </c>
      <c r="T273" s="185" t="s">
        <v>2321</v>
      </c>
      <c r="U273" s="185" t="s">
        <v>2325</v>
      </c>
      <c r="AB273" s="178" t="s">
        <v>513</v>
      </c>
      <c r="AC273" s="186" t="s">
        <v>29</v>
      </c>
      <c r="AD273" s="178" t="s">
        <v>1354</v>
      </c>
      <c r="AE273" s="178" t="s">
        <v>1355</v>
      </c>
      <c r="AF273" s="178" t="s">
        <v>609</v>
      </c>
      <c r="AM273" s="178" t="s">
        <v>2159</v>
      </c>
      <c r="AN273" s="178" t="s">
        <v>2171</v>
      </c>
      <c r="AO273" s="178" t="s">
        <v>2160</v>
      </c>
      <c r="AP273" s="178" t="s">
        <v>2144</v>
      </c>
      <c r="AQ273" s="178" t="s">
        <v>2161</v>
      </c>
    </row>
    <row r="274" spans="16:43" s="178" customFormat="1" x14ac:dyDescent="0.25">
      <c r="P274" s="199">
        <v>809</v>
      </c>
      <c r="Q274" s="178" t="s">
        <v>2162</v>
      </c>
      <c r="R274" s="185" t="s">
        <v>2307</v>
      </c>
      <c r="S274" s="185" t="s">
        <v>1348</v>
      </c>
      <c r="T274" s="185" t="s">
        <v>2321</v>
      </c>
      <c r="U274" s="185">
        <v>1.2</v>
      </c>
      <c r="AB274" s="178" t="s">
        <v>512</v>
      </c>
      <c r="AC274" s="186" t="s">
        <v>29</v>
      </c>
      <c r="AD274" s="178" t="s">
        <v>1354</v>
      </c>
      <c r="AE274" s="178" t="s">
        <v>1355</v>
      </c>
      <c r="AF274" s="178" t="s">
        <v>609</v>
      </c>
      <c r="AM274" s="178" t="s">
        <v>2163</v>
      </c>
      <c r="AN274" s="178" t="s">
        <v>2172</v>
      </c>
      <c r="AO274" s="178" t="s">
        <v>2164</v>
      </c>
      <c r="AP274" s="178" t="s">
        <v>2144</v>
      </c>
      <c r="AQ274" s="178" t="s">
        <v>2165</v>
      </c>
    </row>
    <row r="275" spans="16:43" s="178" customFormat="1" x14ac:dyDescent="0.25">
      <c r="P275" s="199">
        <v>810</v>
      </c>
      <c r="Q275" s="178" t="s">
        <v>2397</v>
      </c>
      <c r="R275" s="185" t="s">
        <v>2307</v>
      </c>
      <c r="S275" s="185" t="s">
        <v>1348</v>
      </c>
      <c r="T275" s="185" t="s">
        <v>2321</v>
      </c>
      <c r="U275" s="185" t="s">
        <v>2325</v>
      </c>
      <c r="AB275" s="178" t="s">
        <v>513</v>
      </c>
      <c r="AC275" s="178" t="s">
        <v>3</v>
      </c>
      <c r="AD275" s="178" t="s">
        <v>1354</v>
      </c>
      <c r="AE275" s="178" t="s">
        <v>1355</v>
      </c>
      <c r="AF275" s="178" t="s">
        <v>609</v>
      </c>
      <c r="AM275" s="178" t="s">
        <v>2312</v>
      </c>
      <c r="AN275" s="178" t="s">
        <v>2313</v>
      </c>
      <c r="AO275" s="178" t="s">
        <v>2319</v>
      </c>
      <c r="AP275" s="178" t="s">
        <v>2144</v>
      </c>
      <c r="AQ275" s="178" t="s">
        <v>2679</v>
      </c>
    </row>
    <row r="276" spans="16:43" s="178" customFormat="1" x14ac:dyDescent="0.25">
      <c r="P276" s="199">
        <v>811</v>
      </c>
      <c r="Q276" s="178" t="s">
        <v>2400</v>
      </c>
      <c r="R276" s="185" t="s">
        <v>2307</v>
      </c>
      <c r="S276" s="185" t="s">
        <v>1348</v>
      </c>
      <c r="T276" s="185" t="s">
        <v>2321</v>
      </c>
      <c r="U276" s="185">
        <v>1</v>
      </c>
      <c r="AB276" s="178" t="s">
        <v>513</v>
      </c>
      <c r="AC276" s="178" t="s">
        <v>3</v>
      </c>
      <c r="AD276" s="178" t="s">
        <v>1354</v>
      </c>
      <c r="AE276" s="178" t="s">
        <v>1355</v>
      </c>
      <c r="AF276" s="178" t="s">
        <v>609</v>
      </c>
      <c r="AM276" s="178" t="s">
        <v>2314</v>
      </c>
      <c r="AN276" s="178" t="s">
        <v>2315</v>
      </c>
      <c r="AO276" s="178" t="s">
        <v>2320</v>
      </c>
      <c r="AP276" s="178" t="s">
        <v>2144</v>
      </c>
      <c r="AQ276" s="178" t="s">
        <v>2680</v>
      </c>
    </row>
    <row r="277" spans="16:43" s="178" customFormat="1" x14ac:dyDescent="0.25">
      <c r="P277" s="199">
        <v>812</v>
      </c>
      <c r="Q277" s="178" t="s">
        <v>2157</v>
      </c>
      <c r="R277" s="185" t="s">
        <v>2307</v>
      </c>
      <c r="S277" s="185" t="s">
        <v>1343</v>
      </c>
      <c r="T277" s="185" t="s">
        <v>2321</v>
      </c>
      <c r="U277" s="185">
        <v>1</v>
      </c>
      <c r="AB277" s="178" t="s">
        <v>512</v>
      </c>
      <c r="AC277" s="186" t="s">
        <v>29</v>
      </c>
      <c r="AD277" s="178" t="s">
        <v>1354</v>
      </c>
      <c r="AE277" s="178" t="s">
        <v>1355</v>
      </c>
      <c r="AF277" s="178" t="s">
        <v>609</v>
      </c>
      <c r="AM277" s="178" t="s">
        <v>2158</v>
      </c>
      <c r="AN277" s="178" t="s">
        <v>2153</v>
      </c>
      <c r="AO277" s="178" t="s">
        <v>2106</v>
      </c>
      <c r="AP277" s="178" t="s">
        <v>2107</v>
      </c>
      <c r="AQ277" s="178" t="s">
        <v>2109</v>
      </c>
    </row>
    <row r="278" spans="16:43" s="178" customFormat="1" x14ac:dyDescent="0.25">
      <c r="P278" s="199">
        <v>813</v>
      </c>
      <c r="Q278" s="178" t="s">
        <v>2148</v>
      </c>
      <c r="R278" s="185" t="s">
        <v>2307</v>
      </c>
      <c r="S278" s="185" t="s">
        <v>1343</v>
      </c>
      <c r="T278" s="185" t="s">
        <v>2321</v>
      </c>
      <c r="U278" s="185">
        <v>1</v>
      </c>
      <c r="AB278" s="178" t="s">
        <v>513</v>
      </c>
      <c r="AC278" s="186" t="s">
        <v>64</v>
      </c>
      <c r="AD278" s="178" t="s">
        <v>1354</v>
      </c>
      <c r="AE278" s="178" t="s">
        <v>1355</v>
      </c>
      <c r="AF278" s="178" t="s">
        <v>609</v>
      </c>
      <c r="AM278" s="178" t="s">
        <v>2116</v>
      </c>
      <c r="AN278" s="178" t="s">
        <v>2110</v>
      </c>
      <c r="AO278" s="178" t="s">
        <v>2124</v>
      </c>
      <c r="AP278" s="178" t="s">
        <v>2112</v>
      </c>
      <c r="AQ278" s="178" t="s">
        <v>2113</v>
      </c>
    </row>
    <row r="279" spans="16:43" s="178" customFormat="1" hidden="1" x14ac:dyDescent="0.25">
      <c r="P279" s="178">
        <v>814</v>
      </c>
      <c r="Q279" s="178" t="s">
        <v>2114</v>
      </c>
      <c r="R279" s="185" t="s">
        <v>2307</v>
      </c>
      <c r="S279" s="185" t="s">
        <v>1343</v>
      </c>
      <c r="T279" s="185" t="s">
        <v>2323</v>
      </c>
      <c r="U279" s="185" t="s">
        <v>1237</v>
      </c>
      <c r="AB279" s="178" t="s">
        <v>512</v>
      </c>
      <c r="AC279" s="186" t="s">
        <v>29</v>
      </c>
      <c r="AD279" s="178" t="s">
        <v>1354</v>
      </c>
      <c r="AE279" s="178" t="s">
        <v>1355</v>
      </c>
      <c r="AF279" s="178" t="s">
        <v>609</v>
      </c>
      <c r="AM279" s="178" t="s">
        <v>2115</v>
      </c>
      <c r="AN279" s="178" t="s">
        <v>2117</v>
      </c>
      <c r="AO279" s="178" t="s">
        <v>2118</v>
      </c>
      <c r="AP279" s="178" t="s">
        <v>2120</v>
      </c>
      <c r="AQ279" s="178" t="s">
        <v>2119</v>
      </c>
    </row>
    <row r="280" spans="16:43" s="178" customFormat="1" hidden="1" x14ac:dyDescent="0.25">
      <c r="P280" s="178">
        <v>815</v>
      </c>
      <c r="Q280" s="178" t="s">
        <v>2150</v>
      </c>
      <c r="R280" s="185" t="s">
        <v>2307</v>
      </c>
      <c r="S280" s="185" t="s">
        <v>1343</v>
      </c>
      <c r="T280" s="185" t="s">
        <v>2323</v>
      </c>
      <c r="U280" s="185"/>
      <c r="AB280" s="178" t="s">
        <v>513</v>
      </c>
      <c r="AC280" s="186" t="s">
        <v>29</v>
      </c>
      <c r="AD280" s="178" t="s">
        <v>1354</v>
      </c>
      <c r="AE280" s="178" t="s">
        <v>1355</v>
      </c>
      <c r="AF280" s="178" t="s">
        <v>609</v>
      </c>
      <c r="AM280" s="178" t="s">
        <v>2125</v>
      </c>
      <c r="AN280" s="178" t="s">
        <v>2137</v>
      </c>
      <c r="AO280" s="178" t="s">
        <v>2128</v>
      </c>
      <c r="AP280" s="178" t="s">
        <v>2126</v>
      </c>
      <c r="AQ280" s="178" t="s">
        <v>2625</v>
      </c>
    </row>
    <row r="281" spans="16:43" s="178" customFormat="1" x14ac:dyDescent="0.25">
      <c r="P281" s="199">
        <v>816</v>
      </c>
      <c r="Q281" s="178" t="s">
        <v>2166</v>
      </c>
      <c r="R281" s="185" t="s">
        <v>2307</v>
      </c>
      <c r="S281" s="185" t="s">
        <v>1343</v>
      </c>
      <c r="T281" s="185" t="s">
        <v>2321</v>
      </c>
      <c r="U281" s="185">
        <v>1</v>
      </c>
      <c r="AB281" s="178" t="s">
        <v>512</v>
      </c>
      <c r="AC281" s="178" t="s">
        <v>29</v>
      </c>
      <c r="AD281" s="178" t="s">
        <v>1354</v>
      </c>
      <c r="AE281" s="178" t="s">
        <v>1355</v>
      </c>
      <c r="AF281" s="178" t="s">
        <v>609</v>
      </c>
      <c r="AM281" s="178" t="s">
        <v>2167</v>
      </c>
      <c r="AN281" s="178" t="s">
        <v>2173</v>
      </c>
      <c r="AO281" s="178" t="s">
        <v>2623</v>
      </c>
      <c r="AP281" s="178" t="s">
        <v>2174</v>
      </c>
      <c r="AQ281" s="178" t="s">
        <v>2168</v>
      </c>
    </row>
    <row r="282" spans="16:43" s="178" customFormat="1" hidden="1" x14ac:dyDescent="0.25">
      <c r="P282" s="178">
        <v>817</v>
      </c>
      <c r="Q282" s="178" t="s">
        <v>2330</v>
      </c>
      <c r="R282" s="185" t="s">
        <v>2308</v>
      </c>
      <c r="S282" s="185" t="s">
        <v>1343</v>
      </c>
      <c r="T282" s="185" t="s">
        <v>2322</v>
      </c>
      <c r="U282" s="185">
        <v>1.2</v>
      </c>
      <c r="AB282" s="178" t="s">
        <v>512</v>
      </c>
      <c r="AC282" s="178" t="s">
        <v>29</v>
      </c>
      <c r="AD282" s="178" t="s">
        <v>1354</v>
      </c>
      <c r="AE282" s="178" t="s">
        <v>1355</v>
      </c>
      <c r="AF282" s="178" t="s">
        <v>609</v>
      </c>
      <c r="AM282" s="178" t="s">
        <v>2134</v>
      </c>
      <c r="AN282" s="178" t="s">
        <v>2331</v>
      </c>
      <c r="AO282" s="178" t="s">
        <v>2332</v>
      </c>
      <c r="AP282" s="178" t="s">
        <v>2135</v>
      </c>
      <c r="AQ282" s="178" t="s">
        <v>1643</v>
      </c>
    </row>
    <row r="283" spans="16:43" s="178" customFormat="1" hidden="1" x14ac:dyDescent="0.25">
      <c r="P283" s="178">
        <v>818</v>
      </c>
      <c r="Q283" s="178" t="s">
        <v>2136</v>
      </c>
      <c r="R283" s="185" t="s">
        <v>1237</v>
      </c>
      <c r="S283" s="185" t="s">
        <v>1343</v>
      </c>
      <c r="T283" s="185" t="s">
        <v>2322</v>
      </c>
      <c r="U283" s="185">
        <v>1.2</v>
      </c>
      <c r="AB283" s="178" t="s">
        <v>513</v>
      </c>
      <c r="AC283" s="178" t="s">
        <v>29</v>
      </c>
      <c r="AD283" s="178" t="s">
        <v>1354</v>
      </c>
      <c r="AE283" s="178" t="s">
        <v>1358</v>
      </c>
      <c r="AF283" s="178" t="s">
        <v>609</v>
      </c>
      <c r="AM283" s="178" t="s">
        <v>990</v>
      </c>
      <c r="AN283" s="178" t="s">
        <v>2626</v>
      </c>
      <c r="AO283" s="178" t="s">
        <v>2583</v>
      </c>
      <c r="AP283" s="178" t="s">
        <v>2126</v>
      </c>
      <c r="AQ283" s="178" t="s">
        <v>2119</v>
      </c>
    </row>
    <row r="284" spans="16:43" s="178" customFormat="1" hidden="1" x14ac:dyDescent="0.25">
      <c r="P284" s="178">
        <v>819</v>
      </c>
      <c r="Q284" s="178" t="s">
        <v>2142</v>
      </c>
      <c r="R284" s="185" t="s">
        <v>2309</v>
      </c>
      <c r="S284" s="185" t="s">
        <v>1343</v>
      </c>
      <c r="T284" s="185" t="s">
        <v>2321</v>
      </c>
      <c r="U284" s="185">
        <v>1</v>
      </c>
      <c r="AB284" s="178" t="s">
        <v>512</v>
      </c>
      <c r="AC284" s="178" t="s">
        <v>29</v>
      </c>
      <c r="AD284" s="178" t="s">
        <v>1354</v>
      </c>
      <c r="AE284" s="178" t="s">
        <v>1355</v>
      </c>
      <c r="AF284" s="178" t="s">
        <v>609</v>
      </c>
      <c r="AM284" s="178" t="s">
        <v>2134</v>
      </c>
      <c r="AN284" s="178" t="s">
        <v>2143</v>
      </c>
      <c r="AO284" s="178" t="s">
        <v>1615</v>
      </c>
      <c r="AP284" s="178" t="s">
        <v>2144</v>
      </c>
      <c r="AQ284" s="178" t="s">
        <v>1645</v>
      </c>
    </row>
    <row r="285" spans="16:43" s="178" customFormat="1" x14ac:dyDescent="0.25">
      <c r="P285" s="199">
        <v>820</v>
      </c>
      <c r="Q285" s="178" t="s">
        <v>2145</v>
      </c>
      <c r="R285" s="185" t="s">
        <v>2309</v>
      </c>
      <c r="S285" s="185" t="s">
        <v>1343</v>
      </c>
      <c r="T285" s="185" t="s">
        <v>2321</v>
      </c>
      <c r="U285" s="185" t="s">
        <v>2325</v>
      </c>
      <c r="AB285" s="178" t="s">
        <v>513</v>
      </c>
      <c r="AC285" s="178" t="s">
        <v>29</v>
      </c>
      <c r="AD285" s="178" t="s">
        <v>1354</v>
      </c>
      <c r="AE285" s="178" t="s">
        <v>1355</v>
      </c>
      <c r="AF285" s="178" t="s">
        <v>609</v>
      </c>
      <c r="AM285" s="178" t="s">
        <v>2152</v>
      </c>
      <c r="AN285" s="178" t="s">
        <v>2170</v>
      </c>
      <c r="AO285" s="178" t="s">
        <v>2146</v>
      </c>
      <c r="AP285" s="178" t="s">
        <v>2144</v>
      </c>
      <c r="AQ285" s="178" t="s">
        <v>2147</v>
      </c>
    </row>
    <row r="286" spans="16:43" s="178" customFormat="1" x14ac:dyDescent="0.25">
      <c r="P286" s="199">
        <v>821</v>
      </c>
      <c r="Q286" s="178" t="s">
        <v>2440</v>
      </c>
      <c r="R286" s="185" t="s">
        <v>2307</v>
      </c>
      <c r="S286" s="185" t="s">
        <v>1343</v>
      </c>
      <c r="T286" s="185" t="s">
        <v>2321</v>
      </c>
      <c r="U286" s="185" t="s">
        <v>2326</v>
      </c>
      <c r="AB286" s="178" t="s">
        <v>513</v>
      </c>
      <c r="AC286" s="178" t="s">
        <v>3</v>
      </c>
      <c r="AD286" s="178" t="s">
        <v>1354</v>
      </c>
      <c r="AE286" s="178" t="s">
        <v>1355</v>
      </c>
      <c r="AF286" s="178" t="s">
        <v>609</v>
      </c>
      <c r="AM286" s="178" t="s">
        <v>2316</v>
      </c>
      <c r="AN286" s="178" t="s">
        <v>2317</v>
      </c>
      <c r="AO286" s="178" t="s">
        <v>2318</v>
      </c>
      <c r="AP286" s="178" t="s">
        <v>2681</v>
      </c>
      <c r="AQ286" s="178" t="s">
        <v>2682</v>
      </c>
    </row>
    <row r="287" spans="16:43" s="178" customFormat="1" x14ac:dyDescent="0.25">
      <c r="P287" s="199">
        <v>822</v>
      </c>
      <c r="Q287" s="178" t="s">
        <v>2684</v>
      </c>
      <c r="R287" s="185" t="s">
        <v>2307</v>
      </c>
      <c r="S287" s="185" t="s">
        <v>1344</v>
      </c>
      <c r="T287" s="185" t="s">
        <v>2323</v>
      </c>
      <c r="U287" s="185">
        <v>1.2</v>
      </c>
      <c r="AB287" s="178" t="s">
        <v>512</v>
      </c>
      <c r="AC287" s="178" t="s">
        <v>3</v>
      </c>
      <c r="AD287" s="178" t="s">
        <v>1354</v>
      </c>
      <c r="AE287" s="178" t="s">
        <v>1355</v>
      </c>
      <c r="AF287" s="178" t="s">
        <v>609</v>
      </c>
      <c r="AM287" s="178" t="s">
        <v>2129</v>
      </c>
      <c r="AN287" s="178" t="s">
        <v>2130</v>
      </c>
      <c r="AO287" s="178" t="s">
        <v>2131</v>
      </c>
      <c r="AP287" s="178" t="s">
        <v>2132</v>
      </c>
      <c r="AQ287" s="178" t="s">
        <v>2133</v>
      </c>
    </row>
    <row r="288" spans="16:43" s="178" customFormat="1" hidden="1" x14ac:dyDescent="0.25">
      <c r="P288" s="178">
        <v>823</v>
      </c>
      <c r="Q288" s="178" t="s">
        <v>2329</v>
      </c>
      <c r="R288" s="185" t="s">
        <v>1237</v>
      </c>
      <c r="S288" s="185" t="s">
        <v>1344</v>
      </c>
      <c r="T288" s="185" t="s">
        <v>2323</v>
      </c>
      <c r="U288" s="185" t="s">
        <v>1237</v>
      </c>
      <c r="AB288" s="178" t="s">
        <v>512</v>
      </c>
      <c r="AC288" s="178" t="s">
        <v>29</v>
      </c>
      <c r="AD288" s="178" t="s">
        <v>1354</v>
      </c>
      <c r="AE288" s="178" t="s">
        <v>1358</v>
      </c>
      <c r="AF288" s="178" t="s">
        <v>609</v>
      </c>
      <c r="AM288" s="178" t="s">
        <v>2181</v>
      </c>
      <c r="AN288" s="178" t="s">
        <v>2182</v>
      </c>
      <c r="AO288" s="178" t="s">
        <v>2183</v>
      </c>
      <c r="AP288" s="178" t="s">
        <v>2184</v>
      </c>
      <c r="AQ288" s="178" t="s">
        <v>2185</v>
      </c>
    </row>
    <row r="289" spans="16:43" s="178" customFormat="1" x14ac:dyDescent="0.25">
      <c r="P289" s="199">
        <v>825</v>
      </c>
      <c r="Q289" s="178" t="s">
        <v>2683</v>
      </c>
      <c r="R289" s="185" t="s">
        <v>1237</v>
      </c>
      <c r="S289" s="185" t="s">
        <v>1347</v>
      </c>
      <c r="T289" s="185" t="s">
        <v>2323</v>
      </c>
      <c r="U289" s="185">
        <v>1</v>
      </c>
      <c r="AB289" s="178" t="s">
        <v>512</v>
      </c>
      <c r="AC289" s="178" t="s">
        <v>29</v>
      </c>
      <c r="AD289" s="178" t="s">
        <v>1354</v>
      </c>
      <c r="AE289" s="178" t="s">
        <v>1358</v>
      </c>
      <c r="AF289" s="178" t="s">
        <v>609</v>
      </c>
      <c r="AM289" s="178" t="s">
        <v>2176</v>
      </c>
      <c r="AN289" s="178" t="s">
        <v>2178</v>
      </c>
      <c r="AO289" s="178" t="s">
        <v>2179</v>
      </c>
      <c r="AP289" s="178" t="s">
        <v>2177</v>
      </c>
      <c r="AQ289" s="178" t="s">
        <v>2180</v>
      </c>
    </row>
    <row r="290" spans="16:43" s="187" customFormat="1" hidden="1" x14ac:dyDescent="0.25">
      <c r="Q290" s="188" t="s">
        <v>2186</v>
      </c>
      <c r="R290" s="189"/>
      <c r="S290" s="189"/>
      <c r="T290" s="189"/>
      <c r="U290" s="189"/>
    </row>
    <row r="291" spans="16:43" s="178" customFormat="1" x14ac:dyDescent="0.25">
      <c r="P291" s="199">
        <v>826</v>
      </c>
      <c r="Q291" s="178" t="s">
        <v>2189</v>
      </c>
      <c r="R291" s="185" t="s">
        <v>1237</v>
      </c>
      <c r="S291" s="185" t="s">
        <v>1348</v>
      </c>
      <c r="T291" s="185" t="s">
        <v>2323</v>
      </c>
      <c r="U291" s="185">
        <v>1</v>
      </c>
      <c r="AB291" s="178" t="s">
        <v>512</v>
      </c>
      <c r="AC291" s="178" t="s">
        <v>3</v>
      </c>
      <c r="AD291" s="178" t="s">
        <v>1354</v>
      </c>
      <c r="AE291" s="178" t="s">
        <v>1358</v>
      </c>
      <c r="AF291" s="178" t="s">
        <v>609</v>
      </c>
      <c r="AM291" s="178" t="s">
        <v>2187</v>
      </c>
      <c r="AN291" s="178" t="s">
        <v>2188</v>
      </c>
      <c r="AO291" s="178" t="s">
        <v>2190</v>
      </c>
      <c r="AP291" s="178" t="s">
        <v>2191</v>
      </c>
      <c r="AQ291" s="178" t="s">
        <v>2192</v>
      </c>
    </row>
    <row r="292" spans="16:43" s="178" customFormat="1" hidden="1" x14ac:dyDescent="0.25">
      <c r="P292" s="178">
        <v>827</v>
      </c>
      <c r="Q292" s="178" t="s">
        <v>2193</v>
      </c>
      <c r="R292" s="185" t="s">
        <v>1237</v>
      </c>
      <c r="S292" s="185"/>
      <c r="T292" s="185" t="s">
        <v>2322</v>
      </c>
      <c r="U292" s="185" t="s">
        <v>1237</v>
      </c>
      <c r="AM292" s="178" t="s">
        <v>2134</v>
      </c>
      <c r="AN292" s="178" t="s">
        <v>2232</v>
      </c>
      <c r="AO292" s="178" t="s">
        <v>2194</v>
      </c>
      <c r="AP292" s="178" t="s">
        <v>2126</v>
      </c>
      <c r="AQ292" s="178" t="s">
        <v>2222</v>
      </c>
    </row>
    <row r="293" spans="16:43" s="178" customFormat="1" hidden="1" x14ac:dyDescent="0.25">
      <c r="P293" s="178">
        <v>828</v>
      </c>
      <c r="Q293" s="178" t="s">
        <v>2195</v>
      </c>
      <c r="R293" s="185" t="s">
        <v>1237</v>
      </c>
      <c r="S293" s="185" t="s">
        <v>1343</v>
      </c>
      <c r="T293" s="185" t="s">
        <v>2322</v>
      </c>
      <c r="U293" s="185" t="s">
        <v>2324</v>
      </c>
      <c r="AB293" s="178" t="s">
        <v>512</v>
      </c>
      <c r="AC293" s="178" t="s">
        <v>3</v>
      </c>
      <c r="AD293" s="178" t="s">
        <v>1354</v>
      </c>
      <c r="AE293" s="178" t="s">
        <v>1358</v>
      </c>
      <c r="AF293" s="178" t="s">
        <v>609</v>
      </c>
      <c r="AM293" s="178" t="s">
        <v>2134</v>
      </c>
      <c r="AN293" s="178" t="s">
        <v>2196</v>
      </c>
      <c r="AO293" s="178" t="s">
        <v>2198</v>
      </c>
      <c r="AP293" s="178" t="s">
        <v>2199</v>
      </c>
      <c r="AQ293" s="178" t="s">
        <v>2223</v>
      </c>
    </row>
    <row r="294" spans="16:43" s="178" customFormat="1" x14ac:dyDescent="0.25">
      <c r="P294" s="199">
        <v>829</v>
      </c>
      <c r="Q294" s="178" t="s">
        <v>2264</v>
      </c>
      <c r="R294" s="185" t="s">
        <v>1237</v>
      </c>
      <c r="S294" s="185" t="s">
        <v>1344</v>
      </c>
      <c r="T294" s="185" t="s">
        <v>2323</v>
      </c>
      <c r="U294" s="185">
        <v>1</v>
      </c>
      <c r="AB294" s="178" t="s">
        <v>513</v>
      </c>
      <c r="AC294" s="178" t="s">
        <v>3</v>
      </c>
      <c r="AD294" s="178" t="s">
        <v>1354</v>
      </c>
      <c r="AE294" s="178" t="s">
        <v>1358</v>
      </c>
      <c r="AF294" s="178" t="s">
        <v>609</v>
      </c>
      <c r="AM294" s="178" t="s">
        <v>2265</v>
      </c>
      <c r="AN294" s="178" t="s">
        <v>2266</v>
      </c>
      <c r="AO294" s="178" t="s">
        <v>2267</v>
      </c>
      <c r="AP294" s="178" t="s">
        <v>2268</v>
      </c>
      <c r="AQ294" s="178" t="s">
        <v>2269</v>
      </c>
    </row>
    <row r="295" spans="16:43" s="187" customFormat="1" hidden="1" x14ac:dyDescent="0.25">
      <c r="Q295" s="188" t="s">
        <v>2337</v>
      </c>
      <c r="R295" s="189"/>
      <c r="S295" s="189"/>
      <c r="T295" s="189"/>
      <c r="U295" s="189"/>
    </row>
    <row r="296" spans="16:43" s="178" customFormat="1" ht="15" hidden="1" customHeight="1" x14ac:dyDescent="0.25">
      <c r="P296" s="178">
        <v>830</v>
      </c>
      <c r="Q296" s="178" t="s">
        <v>2338</v>
      </c>
      <c r="R296" s="185" t="s">
        <v>2359</v>
      </c>
      <c r="S296" s="185" t="s">
        <v>1343</v>
      </c>
      <c r="T296" s="185" t="s">
        <v>2323</v>
      </c>
      <c r="U296" s="185">
        <v>1</v>
      </c>
      <c r="AB296" s="178" t="s">
        <v>512</v>
      </c>
      <c r="AC296" s="178" t="s">
        <v>29</v>
      </c>
      <c r="AD296" s="178" t="s">
        <v>1354</v>
      </c>
      <c r="AE296" s="178" t="s">
        <v>1355</v>
      </c>
      <c r="AF296" s="178" t="s">
        <v>609</v>
      </c>
      <c r="AM296" s="178" t="s">
        <v>2202</v>
      </c>
      <c r="AN296" s="178" t="s">
        <v>2339</v>
      </c>
      <c r="AO296" s="178" t="s">
        <v>2204</v>
      </c>
      <c r="AP296" s="178" t="s">
        <v>2201</v>
      </c>
      <c r="AQ296" s="178" t="s">
        <v>2224</v>
      </c>
    </row>
    <row r="297" spans="16:43" s="178" customFormat="1" ht="15" hidden="1" customHeight="1" x14ac:dyDescent="0.25">
      <c r="P297" s="178">
        <v>831</v>
      </c>
      <c r="Q297" s="178" t="s">
        <v>2340</v>
      </c>
      <c r="R297" s="185" t="s">
        <v>2359</v>
      </c>
      <c r="S297" s="185" t="s">
        <v>1343</v>
      </c>
      <c r="T297" s="185" t="s">
        <v>2323</v>
      </c>
      <c r="U297" s="185">
        <v>1</v>
      </c>
      <c r="AB297" s="178" t="s">
        <v>512</v>
      </c>
      <c r="AC297" s="178" t="s">
        <v>29</v>
      </c>
      <c r="AD297" s="178" t="s">
        <v>1354</v>
      </c>
      <c r="AE297" s="178" t="s">
        <v>1355</v>
      </c>
      <c r="AF297" s="178" t="s">
        <v>609</v>
      </c>
      <c r="AM297" s="178" t="s">
        <v>2203</v>
      </c>
      <c r="AN297" s="178" t="s">
        <v>2339</v>
      </c>
      <c r="AO297" s="178" t="s">
        <v>2205</v>
      </c>
      <c r="AP297" s="178" t="s">
        <v>2206</v>
      </c>
      <c r="AQ297" s="178" t="s">
        <v>2224</v>
      </c>
    </row>
    <row r="298" spans="16:43" s="178" customFormat="1" ht="15" hidden="1" customHeight="1" x14ac:dyDescent="0.25">
      <c r="P298" s="178">
        <v>832</v>
      </c>
      <c r="Q298" s="178" t="s">
        <v>2341</v>
      </c>
      <c r="R298" s="185" t="s">
        <v>2359</v>
      </c>
      <c r="S298" s="185" t="s">
        <v>1343</v>
      </c>
      <c r="T298" s="185" t="s">
        <v>2322</v>
      </c>
      <c r="U298" s="185">
        <v>1</v>
      </c>
      <c r="AB298" s="178" t="s">
        <v>512</v>
      </c>
      <c r="AC298" s="178" t="s">
        <v>29</v>
      </c>
      <c r="AD298" s="178" t="s">
        <v>1354</v>
      </c>
      <c r="AE298" s="178" t="s">
        <v>1355</v>
      </c>
      <c r="AF298" s="178" t="s">
        <v>609</v>
      </c>
      <c r="AM298" s="178" t="s">
        <v>2207</v>
      </c>
      <c r="AN298" s="178" t="s">
        <v>2349</v>
      </c>
      <c r="AO298" s="178" t="s">
        <v>2208</v>
      </c>
      <c r="AP298" s="178" t="s">
        <v>2209</v>
      </c>
      <c r="AQ298" s="178" t="s">
        <v>2225</v>
      </c>
    </row>
    <row r="299" spans="16:43" s="178" customFormat="1" ht="15" hidden="1" customHeight="1" x14ac:dyDescent="0.25">
      <c r="P299" s="178">
        <v>833</v>
      </c>
      <c r="Q299" s="178" t="s">
        <v>2342</v>
      </c>
      <c r="R299" s="185" t="s">
        <v>2359</v>
      </c>
      <c r="S299" s="185" t="s">
        <v>1343</v>
      </c>
      <c r="T299" s="185" t="s">
        <v>2322</v>
      </c>
      <c r="U299" s="185">
        <v>1</v>
      </c>
      <c r="AB299" s="178" t="s">
        <v>513</v>
      </c>
      <c r="AC299" s="178" t="s">
        <v>29</v>
      </c>
      <c r="AD299" s="178" t="s">
        <v>1354</v>
      </c>
      <c r="AE299" s="178" t="s">
        <v>1355</v>
      </c>
      <c r="AF299" s="178" t="s">
        <v>609</v>
      </c>
      <c r="AM299" s="178" t="s">
        <v>2207</v>
      </c>
      <c r="AN299" s="178" t="s">
        <v>2350</v>
      </c>
      <c r="AO299" s="178" t="s">
        <v>2210</v>
      </c>
      <c r="AP299" s="178" t="s">
        <v>2211</v>
      </c>
      <c r="AQ299" s="178" t="s">
        <v>2225</v>
      </c>
    </row>
    <row r="300" spans="16:43" s="178" customFormat="1" ht="15" hidden="1" customHeight="1" x14ac:dyDescent="0.25">
      <c r="P300" s="178">
        <v>834</v>
      </c>
      <c r="Q300" s="178" t="s">
        <v>2343</v>
      </c>
      <c r="R300" s="185" t="s">
        <v>2359</v>
      </c>
      <c r="S300" s="185" t="s">
        <v>1343</v>
      </c>
      <c r="T300" s="185" t="s">
        <v>2323</v>
      </c>
      <c r="U300" s="185">
        <v>1</v>
      </c>
      <c r="AB300" s="178" t="s">
        <v>512</v>
      </c>
      <c r="AC300" s="178" t="s">
        <v>29</v>
      </c>
      <c r="AD300" s="178" t="s">
        <v>1354</v>
      </c>
      <c r="AE300" s="178" t="s">
        <v>1355</v>
      </c>
      <c r="AF300" s="178" t="s">
        <v>609</v>
      </c>
      <c r="AM300" s="178" t="s">
        <v>2212</v>
      </c>
      <c r="AN300" s="178" t="s">
        <v>2351</v>
      </c>
      <c r="AO300" s="178" t="s">
        <v>2213</v>
      </c>
      <c r="AP300" s="178" t="s">
        <v>2126</v>
      </c>
      <c r="AQ300" s="178" t="s">
        <v>2226</v>
      </c>
    </row>
    <row r="301" spans="16:43" s="178" customFormat="1" ht="15" hidden="1" customHeight="1" x14ac:dyDescent="0.25">
      <c r="P301" s="178">
        <v>835</v>
      </c>
      <c r="Q301" s="178" t="s">
        <v>2344</v>
      </c>
      <c r="R301" s="185" t="s">
        <v>2359</v>
      </c>
      <c r="S301" s="185" t="s">
        <v>1343</v>
      </c>
      <c r="T301" s="185" t="s">
        <v>2323</v>
      </c>
      <c r="U301" s="185">
        <v>1</v>
      </c>
      <c r="AB301" s="178" t="s">
        <v>512</v>
      </c>
      <c r="AC301" s="178" t="s">
        <v>29</v>
      </c>
      <c r="AD301" s="178" t="s">
        <v>1354</v>
      </c>
      <c r="AE301" s="178" t="s">
        <v>1355</v>
      </c>
      <c r="AF301" s="178" t="s">
        <v>609</v>
      </c>
      <c r="AM301" s="178" t="s">
        <v>2212</v>
      </c>
      <c r="AN301" s="178" t="s">
        <v>2351</v>
      </c>
      <c r="AO301" s="178" t="s">
        <v>2214</v>
      </c>
      <c r="AP301" s="178" t="s">
        <v>2215</v>
      </c>
      <c r="AQ301" s="178" t="s">
        <v>2226</v>
      </c>
    </row>
    <row r="302" spans="16:43" s="178" customFormat="1" ht="15" hidden="1" customHeight="1" x14ac:dyDescent="0.25">
      <c r="P302" s="178">
        <v>836</v>
      </c>
      <c r="Q302" s="178" t="s">
        <v>2345</v>
      </c>
      <c r="R302" s="185" t="s">
        <v>2359</v>
      </c>
      <c r="S302" s="185" t="s">
        <v>1343</v>
      </c>
      <c r="T302" s="185" t="s">
        <v>2322</v>
      </c>
      <c r="U302" s="185">
        <v>1</v>
      </c>
      <c r="AB302" s="178" t="s">
        <v>513</v>
      </c>
      <c r="AC302" s="178" t="s">
        <v>29</v>
      </c>
      <c r="AD302" s="178" t="s">
        <v>1354</v>
      </c>
      <c r="AE302" s="178" t="s">
        <v>1355</v>
      </c>
      <c r="AF302" s="178" t="s">
        <v>609</v>
      </c>
      <c r="AM302" s="178" t="s">
        <v>2197</v>
      </c>
      <c r="AN302" s="178" t="s">
        <v>2352</v>
      </c>
      <c r="AO302" s="178" t="s">
        <v>2355</v>
      </c>
      <c r="AP302" s="178" t="s">
        <v>2217</v>
      </c>
      <c r="AQ302" s="178" t="s">
        <v>2227</v>
      </c>
    </row>
    <row r="303" spans="16:43" s="178" customFormat="1" x14ac:dyDescent="0.25">
      <c r="P303" s="192">
        <v>837</v>
      </c>
      <c r="Q303" s="178" t="s">
        <v>2346</v>
      </c>
      <c r="R303" s="185" t="s">
        <v>2359</v>
      </c>
      <c r="S303" s="185" t="s">
        <v>1343</v>
      </c>
      <c r="T303" s="185" t="s">
        <v>2322</v>
      </c>
      <c r="U303" s="185">
        <v>1</v>
      </c>
      <c r="AB303" s="178" t="s">
        <v>513</v>
      </c>
      <c r="AC303" s="178" t="s">
        <v>29</v>
      </c>
      <c r="AD303" s="178" t="s">
        <v>1357</v>
      </c>
      <c r="AE303" s="178" t="s">
        <v>1355</v>
      </c>
      <c r="AF303" s="178" t="s">
        <v>609</v>
      </c>
      <c r="AM303" s="178" t="s">
        <v>2197</v>
      </c>
      <c r="AN303" s="178" t="s">
        <v>2352</v>
      </c>
      <c r="AO303" s="178" t="s">
        <v>2218</v>
      </c>
      <c r="AP303" s="178" t="s">
        <v>2217</v>
      </c>
      <c r="AQ303" s="178" t="s">
        <v>2227</v>
      </c>
    </row>
    <row r="304" spans="16:43" s="178" customFormat="1" hidden="1" x14ac:dyDescent="0.25">
      <c r="P304" s="178">
        <v>838</v>
      </c>
      <c r="Q304" s="178" t="s">
        <v>2347</v>
      </c>
      <c r="R304" s="185" t="s">
        <v>2359</v>
      </c>
      <c r="S304" s="185" t="s">
        <v>1344</v>
      </c>
      <c r="T304" s="185" t="s">
        <v>2323</v>
      </c>
      <c r="U304" s="185">
        <v>1</v>
      </c>
      <c r="AB304" s="178" t="s">
        <v>512</v>
      </c>
      <c r="AC304" s="178" t="s">
        <v>3</v>
      </c>
      <c r="AD304" s="178" t="s">
        <v>1354</v>
      </c>
      <c r="AE304" s="178" t="s">
        <v>1355</v>
      </c>
      <c r="AF304" s="178" t="s">
        <v>609</v>
      </c>
      <c r="AM304" s="178" t="s">
        <v>2197</v>
      </c>
      <c r="AN304" s="178" t="s">
        <v>2353</v>
      </c>
      <c r="AO304" s="178" t="s">
        <v>2200</v>
      </c>
      <c r="AP304" s="178" t="s">
        <v>2201</v>
      </c>
      <c r="AQ304" s="178" t="s">
        <v>2224</v>
      </c>
    </row>
    <row r="305" spans="16:43" s="178" customFormat="1" x14ac:dyDescent="0.25">
      <c r="P305" s="199">
        <v>839</v>
      </c>
      <c r="Q305" s="178" t="s">
        <v>2348</v>
      </c>
      <c r="R305" s="185" t="s">
        <v>2359</v>
      </c>
      <c r="S305" s="185" t="s">
        <v>1345</v>
      </c>
      <c r="T305" s="185" t="s">
        <v>2322</v>
      </c>
      <c r="U305" s="185">
        <v>1</v>
      </c>
      <c r="AB305" s="178" t="s">
        <v>512</v>
      </c>
      <c r="AC305" s="178" t="s">
        <v>29</v>
      </c>
      <c r="AD305" s="178" t="s">
        <v>1354</v>
      </c>
      <c r="AE305" s="178" t="s">
        <v>1355</v>
      </c>
      <c r="AF305" s="178" t="s">
        <v>609</v>
      </c>
      <c r="AM305" s="178" t="s">
        <v>2219</v>
      </c>
      <c r="AN305" s="178" t="s">
        <v>2354</v>
      </c>
      <c r="AO305" s="178" t="s">
        <v>2220</v>
      </c>
      <c r="AP305" s="178" t="s">
        <v>2221</v>
      </c>
      <c r="AQ305" s="178" t="s">
        <v>2228</v>
      </c>
    </row>
    <row r="306" spans="16:43" s="187" customFormat="1" hidden="1" x14ac:dyDescent="0.25">
      <c r="Q306" s="188" t="s">
        <v>2216</v>
      </c>
      <c r="R306" s="189"/>
      <c r="S306" s="189"/>
      <c r="T306" s="189"/>
      <c r="U306" s="189"/>
    </row>
    <row r="307" spans="16:43" s="178" customFormat="1" hidden="1" x14ac:dyDescent="0.25">
      <c r="P307" s="178">
        <v>840</v>
      </c>
      <c r="Q307" s="178" t="s">
        <v>2233</v>
      </c>
      <c r="R307" s="185" t="s">
        <v>2310</v>
      </c>
      <c r="S307" s="185" t="s">
        <v>1344</v>
      </c>
      <c r="T307" s="185" t="s">
        <v>2323</v>
      </c>
      <c r="U307" s="185">
        <v>1</v>
      </c>
      <c r="AB307" s="178" t="s">
        <v>512</v>
      </c>
      <c r="AC307" s="178" t="s">
        <v>29</v>
      </c>
      <c r="AD307" s="178" t="s">
        <v>1354</v>
      </c>
      <c r="AE307" s="178" t="s">
        <v>1355</v>
      </c>
      <c r="AF307" s="178" t="s">
        <v>609</v>
      </c>
      <c r="AM307" s="178" t="s">
        <v>963</v>
      </c>
      <c r="AN307" s="178" t="s">
        <v>2234</v>
      </c>
      <c r="AO307" s="178" t="s">
        <v>2235</v>
      </c>
      <c r="AP307" s="178" t="s">
        <v>2236</v>
      </c>
      <c r="AQ307" s="178" t="s">
        <v>2237</v>
      </c>
    </row>
    <row r="308" spans="16:43" s="178" customFormat="1" x14ac:dyDescent="0.25">
      <c r="P308" s="199">
        <v>841</v>
      </c>
      <c r="Q308" s="178" t="s">
        <v>2238</v>
      </c>
      <c r="R308" s="185" t="s">
        <v>2310</v>
      </c>
      <c r="S308" s="185" t="s">
        <v>1344</v>
      </c>
      <c r="T308" s="185" t="s">
        <v>2323</v>
      </c>
      <c r="U308" s="185">
        <v>1</v>
      </c>
      <c r="AB308" s="178" t="s">
        <v>512</v>
      </c>
      <c r="AC308" s="178" t="s">
        <v>605</v>
      </c>
      <c r="AD308" s="178" t="s">
        <v>1354</v>
      </c>
      <c r="AE308" s="178" t="s">
        <v>1355</v>
      </c>
      <c r="AF308" s="178" t="s">
        <v>609</v>
      </c>
      <c r="AM308" s="178" t="s">
        <v>2239</v>
      </c>
      <c r="AN308" s="178" t="s">
        <v>2244</v>
      </c>
      <c r="AO308" s="178" t="s">
        <v>2240</v>
      </c>
      <c r="AP308" s="178" t="s">
        <v>2241</v>
      </c>
      <c r="AQ308" s="178" t="s">
        <v>2242</v>
      </c>
    </row>
    <row r="309" spans="16:43" s="178" customFormat="1" hidden="1" x14ac:dyDescent="0.25">
      <c r="P309" s="178">
        <v>842</v>
      </c>
      <c r="Q309" s="178" t="s">
        <v>2243</v>
      </c>
      <c r="R309" s="185" t="s">
        <v>2310</v>
      </c>
      <c r="S309" s="185" t="s">
        <v>1347</v>
      </c>
      <c r="T309" s="185" t="s">
        <v>2323</v>
      </c>
      <c r="U309" s="185">
        <v>1</v>
      </c>
      <c r="AB309" s="178" t="s">
        <v>512</v>
      </c>
      <c r="AC309" s="178" t="s">
        <v>29</v>
      </c>
      <c r="AD309" s="178" t="s">
        <v>1354</v>
      </c>
      <c r="AE309" s="178" t="s">
        <v>1355</v>
      </c>
      <c r="AF309" s="178" t="s">
        <v>609</v>
      </c>
      <c r="AM309" s="178" t="s">
        <v>962</v>
      </c>
      <c r="AN309" s="178" t="s">
        <v>2246</v>
      </c>
      <c r="AO309" s="178" t="s">
        <v>2245</v>
      </c>
      <c r="AP309" s="178" t="s">
        <v>2247</v>
      </c>
      <c r="AQ309" s="178" t="s">
        <v>2248</v>
      </c>
    </row>
    <row r="310" spans="16:43" s="187" customFormat="1" hidden="1" x14ac:dyDescent="0.25">
      <c r="Q310" s="188" t="s">
        <v>2229</v>
      </c>
      <c r="R310" s="189"/>
      <c r="S310" s="189"/>
      <c r="T310" s="189"/>
      <c r="U310" s="189"/>
    </row>
    <row r="311" spans="16:43" s="178" customFormat="1" x14ac:dyDescent="0.25">
      <c r="P311" s="199">
        <v>843</v>
      </c>
      <c r="Q311" s="178" t="s">
        <v>2270</v>
      </c>
      <c r="R311" s="185" t="s">
        <v>2311</v>
      </c>
      <c r="S311" s="185" t="s">
        <v>1348</v>
      </c>
      <c r="T311" s="185" t="s">
        <v>2323</v>
      </c>
      <c r="U311" s="185">
        <v>1</v>
      </c>
      <c r="AB311" s="178" t="s">
        <v>512</v>
      </c>
      <c r="AC311" s="178" t="s">
        <v>29</v>
      </c>
      <c r="AD311" s="178" t="s">
        <v>1354</v>
      </c>
      <c r="AE311" s="178" t="s">
        <v>1355</v>
      </c>
      <c r="AF311" s="178" t="s">
        <v>609</v>
      </c>
      <c r="AM311" s="178" t="s">
        <v>2094</v>
      </c>
      <c r="AN311" s="178" t="s">
        <v>2271</v>
      </c>
      <c r="AO311" s="178" t="s">
        <v>2272</v>
      </c>
      <c r="AP311" s="178" t="s">
        <v>2257</v>
      </c>
      <c r="AQ311" s="178" t="s">
        <v>1772</v>
      </c>
    </row>
    <row r="312" spans="16:43" s="178" customFormat="1" hidden="1" x14ac:dyDescent="0.25">
      <c r="P312" s="178">
        <v>844</v>
      </c>
      <c r="Q312" s="178" t="s">
        <v>2230</v>
      </c>
      <c r="R312" s="185" t="s">
        <v>2311</v>
      </c>
      <c r="S312" s="185" t="s">
        <v>1343</v>
      </c>
      <c r="T312" s="185" t="s">
        <v>2322</v>
      </c>
      <c r="U312" s="185">
        <v>1.2</v>
      </c>
      <c r="AB312" s="178" t="s">
        <v>512</v>
      </c>
      <c r="AC312" s="178" t="s">
        <v>29</v>
      </c>
      <c r="AD312" s="178" t="s">
        <v>1354</v>
      </c>
      <c r="AE312" s="178" t="s">
        <v>1355</v>
      </c>
      <c r="AF312" s="178" t="s">
        <v>609</v>
      </c>
      <c r="AM312" s="178" t="s">
        <v>2134</v>
      </c>
      <c r="AN312" s="178" t="s">
        <v>2231</v>
      </c>
      <c r="AO312" s="178" t="s">
        <v>2249</v>
      </c>
      <c r="AP312" s="178" t="s">
        <v>2250</v>
      </c>
      <c r="AQ312" s="178" t="s">
        <v>2251</v>
      </c>
    </row>
    <row r="313" spans="16:43" s="178" customFormat="1" x14ac:dyDescent="0.25">
      <c r="P313" s="199">
        <v>845</v>
      </c>
      <c r="Q313" s="178" t="s">
        <v>2252</v>
      </c>
      <c r="R313" s="185" t="s">
        <v>2311</v>
      </c>
      <c r="S313" s="185" t="s">
        <v>1343</v>
      </c>
      <c r="T313" s="185" t="s">
        <v>2323</v>
      </c>
      <c r="U313" s="185">
        <v>1</v>
      </c>
      <c r="AB313" s="178" t="s">
        <v>512</v>
      </c>
      <c r="AC313" s="178" t="s">
        <v>605</v>
      </c>
      <c r="AD313" s="178" t="s">
        <v>1357</v>
      </c>
      <c r="AE313" s="178" t="s">
        <v>1355</v>
      </c>
      <c r="AF313" s="178" t="s">
        <v>609</v>
      </c>
      <c r="AM313" s="178" t="s">
        <v>2089</v>
      </c>
      <c r="AN313" s="178" t="s">
        <v>2271</v>
      </c>
      <c r="AO313" s="178" t="s">
        <v>1760</v>
      </c>
      <c r="AP313" s="178" t="s">
        <v>2253</v>
      </c>
      <c r="AQ313" s="178" t="s">
        <v>1772</v>
      </c>
    </row>
    <row r="314" spans="16:43" s="178" customFormat="1" hidden="1" x14ac:dyDescent="0.25">
      <c r="P314" s="178">
        <v>846</v>
      </c>
      <c r="Q314" s="178" t="s">
        <v>2254</v>
      </c>
      <c r="R314" s="185" t="s">
        <v>2311</v>
      </c>
      <c r="S314" s="185" t="s">
        <v>1343</v>
      </c>
      <c r="T314" s="185" t="s">
        <v>2322</v>
      </c>
      <c r="U314" s="185">
        <v>1.2</v>
      </c>
      <c r="AB314" s="178" t="s">
        <v>513</v>
      </c>
      <c r="AC314" s="178" t="s">
        <v>605</v>
      </c>
      <c r="AD314" s="178" t="s">
        <v>1354</v>
      </c>
      <c r="AE314" s="178" t="s">
        <v>1355</v>
      </c>
      <c r="AF314" s="178" t="s">
        <v>609</v>
      </c>
      <c r="AM314" s="178" t="s">
        <v>2197</v>
      </c>
      <c r="AN314" s="178" t="s">
        <v>2255</v>
      </c>
      <c r="AO314" s="178" t="s">
        <v>2256</v>
      </c>
      <c r="AP314" s="178" t="s">
        <v>2257</v>
      </c>
      <c r="AQ314" s="178" t="s">
        <v>2258</v>
      </c>
    </row>
    <row r="315" spans="16:43" s="178" customFormat="1" x14ac:dyDescent="0.25">
      <c r="P315" s="192">
        <v>847</v>
      </c>
      <c r="Q315" s="178" t="s">
        <v>2259</v>
      </c>
      <c r="R315" s="185" t="s">
        <v>2311</v>
      </c>
      <c r="S315" s="185" t="s">
        <v>1343</v>
      </c>
      <c r="T315" s="185" t="s">
        <v>2322</v>
      </c>
      <c r="U315" s="185">
        <v>1</v>
      </c>
      <c r="AB315" s="178" t="s">
        <v>512</v>
      </c>
      <c r="AC315" s="178" t="s">
        <v>605</v>
      </c>
      <c r="AD315" s="178" t="s">
        <v>1357</v>
      </c>
      <c r="AE315" s="178" t="s">
        <v>1355</v>
      </c>
      <c r="AF315" s="178" t="s">
        <v>609</v>
      </c>
      <c r="AM315" s="178" t="s">
        <v>2260</v>
      </c>
      <c r="AN315" s="178" t="s">
        <v>2261</v>
      </c>
      <c r="AO315" s="178" t="s">
        <v>2262</v>
      </c>
      <c r="AP315" s="178" t="s">
        <v>2257</v>
      </c>
      <c r="AQ315" s="178" t="s">
        <v>2263</v>
      </c>
    </row>
    <row r="316" spans="16:43" s="187" customFormat="1" hidden="1" x14ac:dyDescent="0.25">
      <c r="Q316" s="188" t="s">
        <v>2277</v>
      </c>
      <c r="R316" s="189"/>
      <c r="S316" s="189"/>
      <c r="T316" s="189"/>
      <c r="U316" s="189"/>
    </row>
    <row r="317" spans="16:43" s="178" customFormat="1" x14ac:dyDescent="0.25">
      <c r="P317" s="199">
        <v>848</v>
      </c>
      <c r="Q317" s="178" t="s">
        <v>2356</v>
      </c>
      <c r="R317" s="185" t="s">
        <v>2359</v>
      </c>
      <c r="S317" s="185" t="s">
        <v>1343</v>
      </c>
      <c r="T317" s="185" t="s">
        <v>2323</v>
      </c>
      <c r="U317" s="185">
        <v>1</v>
      </c>
      <c r="AB317" s="178" t="s">
        <v>512</v>
      </c>
      <c r="AC317" s="178" t="s">
        <v>29</v>
      </c>
      <c r="AD317" s="178" t="s">
        <v>1354</v>
      </c>
      <c r="AE317" s="178" t="s">
        <v>1355</v>
      </c>
      <c r="AF317" s="178" t="s">
        <v>609</v>
      </c>
      <c r="AM317" s="178" t="s">
        <v>2202</v>
      </c>
      <c r="AN317" s="178" t="s">
        <v>2358</v>
      </c>
      <c r="AO317" s="178" t="s">
        <v>2273</v>
      </c>
      <c r="AP317" s="178" t="s">
        <v>2201</v>
      </c>
      <c r="AQ317" s="178" t="s">
        <v>2224</v>
      </c>
    </row>
    <row r="318" spans="16:43" s="178" customFormat="1" x14ac:dyDescent="0.25">
      <c r="P318" s="199">
        <v>849</v>
      </c>
      <c r="Q318" s="178" t="s">
        <v>2357</v>
      </c>
      <c r="R318" s="185" t="s">
        <v>2359</v>
      </c>
      <c r="S318" s="185" t="s">
        <v>2299</v>
      </c>
      <c r="T318" s="185" t="s">
        <v>2323</v>
      </c>
      <c r="U318" s="185">
        <v>1</v>
      </c>
      <c r="AB318" s="178" t="s">
        <v>512</v>
      </c>
      <c r="AC318" s="178" t="s">
        <v>29</v>
      </c>
      <c r="AD318" s="178" t="s">
        <v>1354</v>
      </c>
      <c r="AE318" s="178" t="s">
        <v>1355</v>
      </c>
      <c r="AF318" s="178" t="s">
        <v>609</v>
      </c>
      <c r="AM318" s="178" t="s">
        <v>2274</v>
      </c>
      <c r="AN318" s="178" t="s">
        <v>2358</v>
      </c>
      <c r="AO318" s="178" t="s">
        <v>2275</v>
      </c>
      <c r="AP318" s="178" t="s">
        <v>2276</v>
      </c>
      <c r="AQ318" s="178" t="s">
        <v>1772</v>
      </c>
    </row>
    <row r="319" spans="16:43" s="178" customFormat="1" x14ac:dyDescent="0.25">
      <c r="P319" s="192">
        <v>850</v>
      </c>
      <c r="Q319" s="178" t="s">
        <v>2278</v>
      </c>
      <c r="R319" s="185" t="s">
        <v>1237</v>
      </c>
      <c r="S319" s="185" t="s">
        <v>2300</v>
      </c>
      <c r="T319" s="185" t="s">
        <v>2322</v>
      </c>
      <c r="U319" s="185">
        <v>1</v>
      </c>
      <c r="AB319" s="178" t="s">
        <v>512</v>
      </c>
      <c r="AC319" s="178" t="s">
        <v>605</v>
      </c>
      <c r="AD319" s="178" t="s">
        <v>1357</v>
      </c>
      <c r="AE319" s="186" t="s">
        <v>1358</v>
      </c>
      <c r="AF319" s="178" t="s">
        <v>609</v>
      </c>
      <c r="AM319" s="178" t="s">
        <v>2089</v>
      </c>
      <c r="AN319" s="178" t="s">
        <v>2279</v>
      </c>
      <c r="AO319" s="178" t="s">
        <v>2280</v>
      </c>
      <c r="AP319" s="178" t="s">
        <v>2281</v>
      </c>
      <c r="AQ319" s="178" t="s">
        <v>1772</v>
      </c>
    </row>
    <row r="320" spans="16:43" s="178" customFormat="1" x14ac:dyDescent="0.25">
      <c r="P320" s="192">
        <v>851</v>
      </c>
      <c r="Q320" s="178" t="s">
        <v>2284</v>
      </c>
      <c r="R320" s="185" t="s">
        <v>1237</v>
      </c>
      <c r="S320" s="185" t="s">
        <v>2300</v>
      </c>
      <c r="T320" s="185" t="s">
        <v>2322</v>
      </c>
      <c r="U320" s="185">
        <v>1</v>
      </c>
      <c r="AB320" s="178" t="s">
        <v>512</v>
      </c>
      <c r="AC320" s="178" t="s">
        <v>605</v>
      </c>
      <c r="AD320" s="178" t="s">
        <v>1357</v>
      </c>
      <c r="AE320" s="186" t="s">
        <v>1358</v>
      </c>
      <c r="AF320" s="178" t="s">
        <v>609</v>
      </c>
      <c r="AM320" s="178" t="s">
        <v>2282</v>
      </c>
      <c r="AN320" s="178" t="s">
        <v>2283</v>
      </c>
      <c r="AO320" s="178" t="s">
        <v>2285</v>
      </c>
      <c r="AP320" s="178" t="s">
        <v>2287</v>
      </c>
      <c r="AQ320" s="178" t="s">
        <v>2286</v>
      </c>
    </row>
    <row r="321" spans="2:43" s="178" customFormat="1" x14ac:dyDescent="0.25">
      <c r="P321" s="199">
        <v>852</v>
      </c>
      <c r="Q321" s="178" t="s">
        <v>2288</v>
      </c>
      <c r="R321" s="185" t="s">
        <v>1237</v>
      </c>
      <c r="S321" s="185" t="s">
        <v>2301</v>
      </c>
      <c r="T321" s="185" t="s">
        <v>2323</v>
      </c>
      <c r="U321" s="185">
        <v>1</v>
      </c>
      <c r="AB321" s="178" t="s">
        <v>512</v>
      </c>
      <c r="AC321" s="178" t="s">
        <v>29</v>
      </c>
      <c r="AD321" s="178" t="s">
        <v>1354</v>
      </c>
      <c r="AE321" s="186" t="s">
        <v>1358</v>
      </c>
      <c r="AF321" s="178" t="s">
        <v>609</v>
      </c>
      <c r="AM321" s="178" t="s">
        <v>2094</v>
      </c>
      <c r="AN321" s="178" t="s">
        <v>2279</v>
      </c>
      <c r="AO321" s="178" t="s">
        <v>2289</v>
      </c>
      <c r="AP321" s="178" t="s">
        <v>2290</v>
      </c>
      <c r="AQ321" s="178" t="s">
        <v>2298</v>
      </c>
    </row>
    <row r="322" spans="2:43" s="178" customFormat="1" hidden="1" x14ac:dyDescent="0.25">
      <c r="P322" s="178">
        <v>853</v>
      </c>
      <c r="Q322" s="178" t="s">
        <v>2291</v>
      </c>
      <c r="R322" s="185" t="s">
        <v>1237</v>
      </c>
      <c r="S322" s="185" t="s">
        <v>2300</v>
      </c>
      <c r="T322" s="185" t="s">
        <v>2323</v>
      </c>
      <c r="U322" s="185">
        <v>1</v>
      </c>
      <c r="AB322" s="178" t="s">
        <v>2303</v>
      </c>
      <c r="AC322" s="178" t="s">
        <v>29</v>
      </c>
      <c r="AD322" s="178" t="s">
        <v>1354</v>
      </c>
      <c r="AE322" s="186" t="s">
        <v>1355</v>
      </c>
      <c r="AF322" s="178" t="s">
        <v>609</v>
      </c>
      <c r="AM322" s="178" t="s">
        <v>2293</v>
      </c>
      <c r="AN322" s="178" t="s">
        <v>2279</v>
      </c>
      <c r="AO322" s="178" t="s">
        <v>2294</v>
      </c>
      <c r="AP322" s="178" t="s">
        <v>2297</v>
      </c>
      <c r="AQ322" s="178" t="s">
        <v>2298</v>
      </c>
    </row>
    <row r="323" spans="2:43" s="178" customFormat="1" x14ac:dyDescent="0.25">
      <c r="P323" s="199">
        <v>854</v>
      </c>
      <c r="Q323" s="178" t="s">
        <v>2292</v>
      </c>
      <c r="R323" s="185" t="s">
        <v>1237</v>
      </c>
      <c r="S323" s="185" t="s">
        <v>2300</v>
      </c>
      <c r="T323" s="185" t="s">
        <v>2323</v>
      </c>
      <c r="U323" s="185">
        <v>1</v>
      </c>
      <c r="AB323" s="178" t="s">
        <v>512</v>
      </c>
      <c r="AC323" s="178" t="s">
        <v>605</v>
      </c>
      <c r="AD323" s="178" t="s">
        <v>1357</v>
      </c>
      <c r="AE323" s="186" t="s">
        <v>1358</v>
      </c>
      <c r="AF323" s="178" t="s">
        <v>609</v>
      </c>
      <c r="AM323" s="178" t="s">
        <v>2089</v>
      </c>
      <c r="AN323" s="178" t="s">
        <v>2295</v>
      </c>
      <c r="AO323" s="178" t="s">
        <v>2296</v>
      </c>
      <c r="AP323" s="178" t="s">
        <v>2290</v>
      </c>
      <c r="AQ323" s="178" t="s">
        <v>2298</v>
      </c>
    </row>
    <row r="324" spans="2:43" x14ac:dyDescent="0.25">
      <c r="B324" s="6"/>
      <c r="C324" s="6"/>
      <c r="D324" s="6"/>
      <c r="E324" s="6"/>
      <c r="F324" s="6"/>
      <c r="G324" s="6"/>
      <c r="H324" s="6"/>
      <c r="I324" s="6"/>
      <c r="J324" s="6"/>
      <c r="K324" s="6"/>
      <c r="L324" s="6"/>
      <c r="M324" s="6"/>
      <c r="N324" s="6"/>
      <c r="U324" s="114"/>
    </row>
    <row r="325" spans="2:43" ht="15" hidden="1" customHeight="1" x14ac:dyDescent="0.25">
      <c r="B325" s="6"/>
      <c r="C325" s="6"/>
      <c r="D325" s="6"/>
      <c r="E325" s="6"/>
      <c r="F325" s="6"/>
      <c r="G325" s="6"/>
      <c r="H325" s="6"/>
      <c r="I325" s="6"/>
      <c r="J325" s="6"/>
      <c r="K325" s="6"/>
      <c r="L325" s="6"/>
      <c r="M325" s="6"/>
      <c r="N325" s="6"/>
      <c r="P325" s="1">
        <v>855</v>
      </c>
      <c r="Q325" s="128" t="s">
        <v>2335</v>
      </c>
      <c r="AM325" s="178" t="s">
        <v>2134</v>
      </c>
      <c r="AN325" s="178" t="s">
        <v>2333</v>
      </c>
      <c r="AO325" s="178" t="s">
        <v>2334</v>
      </c>
      <c r="AP325" s="178" t="s">
        <v>2135</v>
      </c>
      <c r="AQ325" s="178" t="s">
        <v>1643</v>
      </c>
    </row>
    <row r="326" spans="2:43" ht="15" hidden="1" customHeight="1" x14ac:dyDescent="0.25">
      <c r="B326" s="6"/>
      <c r="C326" s="6"/>
      <c r="D326" s="6"/>
      <c r="E326" s="6"/>
      <c r="F326" s="6"/>
      <c r="G326" s="6"/>
      <c r="H326" s="6"/>
      <c r="I326" s="6"/>
      <c r="J326" s="6"/>
      <c r="K326" s="6"/>
      <c r="L326" s="6"/>
      <c r="M326" s="6"/>
      <c r="N326" s="6"/>
      <c r="P326" s="1">
        <v>856</v>
      </c>
      <c r="Q326" s="128" t="s">
        <v>2604</v>
      </c>
      <c r="R326" s="114" t="s">
        <v>2359</v>
      </c>
      <c r="AM326" s="178" t="s">
        <v>2606</v>
      </c>
      <c r="AN326" s="6" t="s">
        <v>2605</v>
      </c>
      <c r="AO326" s="6" t="s">
        <v>2607</v>
      </c>
      <c r="AP326" s="1" t="s">
        <v>2608</v>
      </c>
      <c r="AQ326" s="1" t="s">
        <v>2609</v>
      </c>
    </row>
    <row r="327" spans="2:43" ht="15" hidden="1" customHeight="1" x14ac:dyDescent="0.25">
      <c r="B327" s="6"/>
      <c r="C327" s="6"/>
      <c r="D327" s="6"/>
      <c r="E327" s="6"/>
      <c r="F327" s="6"/>
      <c r="G327" s="6"/>
      <c r="H327" s="6"/>
      <c r="I327" s="6"/>
      <c r="J327" s="6"/>
      <c r="K327" s="6"/>
      <c r="L327" s="6"/>
      <c r="M327" s="6"/>
      <c r="N327" s="6"/>
      <c r="P327" s="1">
        <v>857</v>
      </c>
      <c r="Q327" s="178" t="s">
        <v>2606</v>
      </c>
      <c r="R327" s="125" t="s">
        <v>1237</v>
      </c>
      <c r="AM327" s="178" t="s">
        <v>2606</v>
      </c>
      <c r="AN327" s="128" t="s">
        <v>2610</v>
      </c>
      <c r="AO327" s="128" t="s">
        <v>2611</v>
      </c>
      <c r="AP327" s="178" t="s">
        <v>2612</v>
      </c>
      <c r="AQ327" s="178" t="s">
        <v>2613</v>
      </c>
    </row>
    <row r="328" spans="2:43" ht="15" hidden="1" customHeight="1" x14ac:dyDescent="0.25">
      <c r="B328" s="6"/>
      <c r="C328" s="6"/>
      <c r="D328" s="6"/>
      <c r="E328" s="6"/>
      <c r="F328" s="6"/>
      <c r="G328" s="6"/>
      <c r="H328" s="6"/>
      <c r="I328" s="6"/>
      <c r="J328" s="6"/>
      <c r="K328" s="6"/>
      <c r="L328" s="6"/>
      <c r="M328" s="6"/>
      <c r="N328" s="6"/>
      <c r="P328" s="1">
        <v>858</v>
      </c>
      <c r="Q328" s="128" t="s">
        <v>2614</v>
      </c>
      <c r="R328" s="125" t="s">
        <v>1237</v>
      </c>
      <c r="AM328" s="128" t="s">
        <v>2615</v>
      </c>
      <c r="AN328" s="178" t="s">
        <v>2616</v>
      </c>
      <c r="AO328" s="128" t="s">
        <v>2617</v>
      </c>
      <c r="AP328" s="178" t="s">
        <v>2618</v>
      </c>
      <c r="AQ328" s="178" t="s">
        <v>2619</v>
      </c>
    </row>
    <row r="329" spans="2:43" x14ac:dyDescent="0.25">
      <c r="B329" s="6"/>
      <c r="C329" s="6"/>
      <c r="D329" s="6"/>
      <c r="E329" s="6"/>
      <c r="F329" s="6"/>
      <c r="G329" s="6"/>
      <c r="H329" s="6"/>
      <c r="I329" s="6"/>
      <c r="J329" s="6"/>
      <c r="K329" s="6"/>
      <c r="L329" s="6"/>
      <c r="M329" s="6"/>
      <c r="N329" s="6"/>
    </row>
    <row r="330" spans="2:43" x14ac:dyDescent="0.25">
      <c r="B330" s="6"/>
      <c r="C330" s="6"/>
      <c r="D330" s="6"/>
      <c r="E330" s="6"/>
      <c r="F330" s="6"/>
      <c r="G330" s="6"/>
      <c r="H330" s="6"/>
      <c r="I330" s="6"/>
      <c r="J330" s="6"/>
      <c r="K330" s="6"/>
      <c r="L330" s="6"/>
      <c r="M330" s="6"/>
      <c r="N330" s="6"/>
    </row>
    <row r="331" spans="2:43" x14ac:dyDescent="0.25">
      <c r="B331" s="6"/>
      <c r="C331" s="6"/>
      <c r="D331" s="6"/>
      <c r="E331" s="6"/>
      <c r="F331" s="6"/>
      <c r="G331" s="6"/>
      <c r="H331" s="6"/>
      <c r="I331" s="6"/>
      <c r="J331" s="6"/>
      <c r="K331" s="6"/>
      <c r="L331" s="6"/>
      <c r="M331" s="6"/>
      <c r="N331" s="6"/>
    </row>
    <row r="332" spans="2:43" x14ac:dyDescent="0.25">
      <c r="B332" s="6"/>
      <c r="C332" s="6"/>
      <c r="D332" s="6"/>
      <c r="E332" s="6"/>
      <c r="F332" s="6"/>
      <c r="G332" s="6"/>
      <c r="H332" s="6"/>
      <c r="I332" s="6"/>
      <c r="J332" s="6"/>
      <c r="K332" s="6"/>
      <c r="L332" s="6"/>
      <c r="M332" s="6"/>
      <c r="N332" s="6"/>
    </row>
    <row r="333" spans="2:43" x14ac:dyDescent="0.25">
      <c r="B333" s="6"/>
      <c r="C333" s="6"/>
      <c r="D333" s="6"/>
      <c r="E333" s="6"/>
      <c r="F333" s="6"/>
      <c r="G333" s="6"/>
      <c r="H333" s="6"/>
      <c r="I333" s="6"/>
      <c r="J333" s="6"/>
      <c r="K333" s="6"/>
      <c r="L333" s="6"/>
      <c r="M333" s="6"/>
      <c r="N333" s="6"/>
    </row>
    <row r="334" spans="2:43" x14ac:dyDescent="0.25">
      <c r="B334" s="6"/>
      <c r="C334" s="6"/>
      <c r="D334" s="6"/>
      <c r="E334" s="6"/>
      <c r="F334" s="6"/>
      <c r="G334" s="6"/>
      <c r="H334" s="6"/>
      <c r="I334" s="6"/>
      <c r="J334" s="6"/>
      <c r="K334" s="6"/>
      <c r="L334" s="6"/>
      <c r="M334" s="6"/>
      <c r="N334" s="6"/>
    </row>
    <row r="335" spans="2:43" x14ac:dyDescent="0.25">
      <c r="B335" s="6"/>
      <c r="C335" s="6"/>
      <c r="D335" s="6"/>
      <c r="E335" s="6"/>
      <c r="F335" s="6"/>
      <c r="G335" s="6"/>
      <c r="H335" s="6"/>
      <c r="I335" s="6"/>
      <c r="J335" s="6"/>
      <c r="K335" s="6"/>
      <c r="L335" s="6"/>
      <c r="M335" s="6"/>
      <c r="N335" s="6"/>
    </row>
    <row r="336" spans="2:43" x14ac:dyDescent="0.25">
      <c r="B336" s="6"/>
      <c r="C336" s="6"/>
      <c r="D336" s="6"/>
      <c r="E336" s="6"/>
      <c r="F336" s="6"/>
      <c r="G336" s="6"/>
      <c r="H336" s="6"/>
      <c r="I336" s="6"/>
      <c r="J336" s="6"/>
      <c r="K336" s="6"/>
      <c r="L336" s="6"/>
      <c r="M336" s="6"/>
      <c r="N336" s="6"/>
    </row>
    <row r="337" spans="2:14" x14ac:dyDescent="0.25">
      <c r="B337" s="6"/>
      <c r="C337" s="6"/>
      <c r="D337" s="6"/>
      <c r="E337" s="6"/>
      <c r="F337" s="6"/>
      <c r="G337" s="6"/>
      <c r="H337" s="6"/>
      <c r="I337" s="6"/>
      <c r="J337" s="6"/>
      <c r="K337" s="6"/>
      <c r="L337" s="6"/>
      <c r="M337" s="6"/>
      <c r="N337" s="6"/>
    </row>
    <row r="338" spans="2:14" x14ac:dyDescent="0.25">
      <c r="B338" s="6"/>
      <c r="C338" s="6"/>
      <c r="D338" s="6"/>
      <c r="E338" s="6"/>
      <c r="F338" s="6"/>
      <c r="G338" s="6"/>
      <c r="H338" s="6"/>
      <c r="I338" s="6"/>
      <c r="J338" s="6"/>
      <c r="K338" s="6"/>
      <c r="L338" s="6"/>
      <c r="M338" s="6"/>
      <c r="N338" s="6"/>
    </row>
    <row r="339" spans="2:14" x14ac:dyDescent="0.25">
      <c r="B339" s="6"/>
      <c r="C339" s="6"/>
      <c r="D339" s="6"/>
      <c r="E339" s="6"/>
      <c r="F339" s="6"/>
      <c r="G339" s="6"/>
      <c r="H339" s="6"/>
      <c r="I339" s="6"/>
      <c r="J339" s="6"/>
      <c r="K339" s="6"/>
      <c r="L339" s="6"/>
      <c r="M339" s="6"/>
      <c r="N339" s="6"/>
    </row>
    <row r="340" spans="2:14" x14ac:dyDescent="0.25">
      <c r="B340" s="6"/>
      <c r="C340" s="6"/>
      <c r="D340" s="6"/>
      <c r="E340" s="6"/>
      <c r="F340" s="6"/>
      <c r="G340" s="6"/>
      <c r="H340" s="6"/>
      <c r="I340" s="6"/>
      <c r="J340" s="6"/>
      <c r="K340" s="6"/>
      <c r="L340" s="6"/>
      <c r="M340" s="6"/>
      <c r="N340" s="6"/>
    </row>
    <row r="341" spans="2:14" x14ac:dyDescent="0.25">
      <c r="B341" s="6"/>
      <c r="C341" s="6"/>
      <c r="D341" s="6"/>
      <c r="E341" s="6"/>
      <c r="F341" s="6"/>
      <c r="G341" s="6"/>
      <c r="H341" s="6"/>
      <c r="I341" s="6"/>
      <c r="J341" s="6"/>
      <c r="K341" s="6"/>
      <c r="L341" s="6"/>
      <c r="M341" s="6"/>
      <c r="N341" s="6"/>
    </row>
    <row r="342" spans="2:14" x14ac:dyDescent="0.25">
      <c r="B342" s="6"/>
      <c r="C342" s="6"/>
      <c r="D342" s="6"/>
      <c r="E342" s="6"/>
      <c r="F342" s="6"/>
      <c r="G342" s="6"/>
      <c r="H342" s="6"/>
      <c r="I342" s="6"/>
      <c r="J342" s="6"/>
      <c r="K342" s="6"/>
      <c r="L342" s="6"/>
      <c r="M342" s="6"/>
      <c r="N342" s="6"/>
    </row>
    <row r="343" spans="2:14" x14ac:dyDescent="0.25">
      <c r="B343" s="6"/>
      <c r="C343" s="6"/>
      <c r="D343" s="6"/>
      <c r="E343" s="6"/>
      <c r="F343" s="6"/>
      <c r="G343" s="6"/>
      <c r="H343" s="6"/>
      <c r="I343" s="6"/>
      <c r="J343" s="6"/>
      <c r="K343" s="6"/>
      <c r="L343" s="6"/>
      <c r="M343" s="6"/>
      <c r="N343" s="6"/>
    </row>
    <row r="344" spans="2:14" x14ac:dyDescent="0.25">
      <c r="B344" s="6"/>
      <c r="C344" s="6"/>
      <c r="D344" s="6"/>
      <c r="E344" s="6"/>
      <c r="F344" s="6"/>
      <c r="G344" s="6"/>
      <c r="H344" s="6"/>
      <c r="I344" s="6"/>
      <c r="J344" s="6"/>
      <c r="K344" s="6"/>
      <c r="L344" s="6"/>
      <c r="M344" s="6"/>
      <c r="N344" s="6"/>
    </row>
    <row r="345" spans="2:14" x14ac:dyDescent="0.25">
      <c r="B345" s="6"/>
      <c r="C345" s="6"/>
      <c r="D345" s="6"/>
      <c r="E345" s="6"/>
      <c r="F345" s="6"/>
      <c r="G345" s="6"/>
      <c r="H345" s="6"/>
      <c r="I345" s="6"/>
      <c r="J345" s="6"/>
      <c r="K345" s="6"/>
      <c r="L345" s="6"/>
      <c r="M345" s="6"/>
      <c r="N345" s="6"/>
    </row>
    <row r="346" spans="2:14" x14ac:dyDescent="0.25">
      <c r="B346" s="6"/>
      <c r="C346" s="6"/>
      <c r="D346" s="6"/>
      <c r="E346" s="6"/>
      <c r="F346" s="6"/>
      <c r="G346" s="6"/>
      <c r="H346" s="6"/>
      <c r="I346" s="6"/>
      <c r="J346" s="6"/>
      <c r="K346" s="6"/>
      <c r="L346" s="6"/>
      <c r="M346" s="6"/>
      <c r="N346" s="6"/>
    </row>
    <row r="347" spans="2:14" x14ac:dyDescent="0.25">
      <c r="B347" s="6"/>
      <c r="C347" s="6"/>
      <c r="D347" s="6"/>
      <c r="E347" s="6"/>
      <c r="F347" s="6"/>
      <c r="G347" s="6"/>
      <c r="H347" s="6"/>
      <c r="I347" s="6"/>
      <c r="J347" s="6"/>
      <c r="K347" s="6"/>
      <c r="L347" s="6"/>
      <c r="M347" s="6"/>
      <c r="N347" s="6"/>
    </row>
    <row r="348" spans="2:14" x14ac:dyDescent="0.25">
      <c r="B348" s="6"/>
      <c r="C348" s="6"/>
      <c r="D348" s="6"/>
      <c r="E348" s="6"/>
      <c r="F348" s="6"/>
      <c r="G348" s="6"/>
      <c r="H348" s="6"/>
      <c r="I348" s="6"/>
      <c r="J348" s="6"/>
      <c r="K348" s="6"/>
      <c r="L348" s="6"/>
      <c r="M348" s="6"/>
      <c r="N348" s="6"/>
    </row>
    <row r="349" spans="2:14" x14ac:dyDescent="0.25">
      <c r="B349" s="6"/>
      <c r="C349" s="6"/>
      <c r="D349" s="6"/>
      <c r="E349" s="6"/>
      <c r="F349" s="6"/>
      <c r="G349" s="6"/>
      <c r="H349" s="6"/>
      <c r="I349" s="6"/>
      <c r="J349" s="6"/>
      <c r="K349" s="6"/>
      <c r="L349" s="6"/>
      <c r="M349" s="6"/>
      <c r="N349" s="6"/>
    </row>
    <row r="350" spans="2:14" x14ac:dyDescent="0.25">
      <c r="B350" s="6"/>
      <c r="C350" s="6"/>
      <c r="D350" s="6"/>
      <c r="E350" s="6"/>
      <c r="F350" s="6"/>
      <c r="G350" s="6"/>
      <c r="H350" s="6"/>
      <c r="I350" s="6"/>
      <c r="J350" s="6"/>
      <c r="K350" s="6"/>
      <c r="L350" s="6"/>
      <c r="M350" s="6"/>
      <c r="N350" s="6"/>
    </row>
    <row r="351" spans="2:14" x14ac:dyDescent="0.25">
      <c r="B351" s="6"/>
      <c r="C351" s="6"/>
      <c r="D351" s="6"/>
      <c r="E351" s="6"/>
      <c r="F351" s="6"/>
      <c r="G351" s="6"/>
      <c r="H351" s="6"/>
      <c r="I351" s="6"/>
      <c r="J351" s="6"/>
      <c r="K351" s="6"/>
      <c r="L351" s="6"/>
      <c r="M351" s="6"/>
      <c r="N351" s="6"/>
    </row>
    <row r="352" spans="2:14" x14ac:dyDescent="0.25">
      <c r="B352" s="6"/>
      <c r="C352" s="6"/>
      <c r="D352" s="6"/>
      <c r="E352" s="6"/>
      <c r="F352" s="6"/>
      <c r="G352" s="6"/>
      <c r="H352" s="6"/>
      <c r="I352" s="6"/>
      <c r="J352" s="6"/>
      <c r="K352" s="6"/>
      <c r="L352" s="6"/>
      <c r="M352" s="6"/>
      <c r="N352" s="6"/>
    </row>
    <row r="353" spans="2:14" x14ac:dyDescent="0.25">
      <c r="B353" s="6"/>
      <c r="C353" s="6"/>
      <c r="D353" s="6"/>
      <c r="E353" s="6"/>
      <c r="F353" s="6"/>
      <c r="G353" s="6"/>
      <c r="H353" s="6"/>
      <c r="I353" s="6"/>
      <c r="J353" s="6"/>
      <c r="K353" s="6"/>
      <c r="L353" s="6"/>
      <c r="M353" s="6"/>
      <c r="N353" s="6"/>
    </row>
    <row r="354" spans="2:14" x14ac:dyDescent="0.25">
      <c r="B354" s="6"/>
      <c r="C354" s="6"/>
      <c r="D354" s="6"/>
      <c r="E354" s="6"/>
      <c r="F354" s="6"/>
      <c r="G354" s="6"/>
      <c r="H354" s="6"/>
      <c r="I354" s="6"/>
      <c r="J354" s="6"/>
      <c r="K354" s="6"/>
      <c r="L354" s="6"/>
      <c r="M354" s="6"/>
      <c r="N354" s="6"/>
    </row>
    <row r="355" spans="2:14" x14ac:dyDescent="0.25">
      <c r="B355" s="6"/>
      <c r="C355" s="6"/>
      <c r="D355" s="6"/>
      <c r="E355" s="6"/>
      <c r="F355" s="6"/>
      <c r="G355" s="6"/>
      <c r="H355" s="6"/>
      <c r="I355" s="6"/>
      <c r="J355" s="6"/>
      <c r="K355" s="6"/>
      <c r="L355" s="6"/>
      <c r="M355" s="6"/>
      <c r="N355" s="6"/>
    </row>
    <row r="356" spans="2:14" x14ac:dyDescent="0.25">
      <c r="B356" s="6"/>
      <c r="C356" s="6"/>
      <c r="D356" s="6"/>
      <c r="E356" s="6"/>
      <c r="F356" s="6"/>
      <c r="G356" s="6"/>
      <c r="H356" s="6"/>
      <c r="I356" s="6"/>
      <c r="J356" s="6"/>
      <c r="K356" s="6"/>
      <c r="L356" s="6"/>
      <c r="M356" s="6"/>
      <c r="N356" s="6"/>
    </row>
    <row r="357" spans="2:14" x14ac:dyDescent="0.25">
      <c r="B357" s="6"/>
      <c r="C357" s="6"/>
      <c r="D357" s="6"/>
      <c r="E357" s="6"/>
      <c r="F357" s="6"/>
      <c r="G357" s="6"/>
      <c r="H357" s="6"/>
      <c r="I357" s="6"/>
      <c r="J357" s="6"/>
      <c r="K357" s="6"/>
      <c r="L357" s="6"/>
      <c r="M357" s="6"/>
      <c r="N357" s="6"/>
    </row>
    <row r="358" spans="2:14" x14ac:dyDescent="0.25">
      <c r="B358" s="6"/>
      <c r="C358" s="6"/>
      <c r="D358" s="6"/>
      <c r="E358" s="6"/>
      <c r="F358" s="6"/>
      <c r="G358" s="6"/>
      <c r="H358" s="6"/>
      <c r="I358" s="6"/>
      <c r="J358" s="6"/>
      <c r="K358" s="6"/>
      <c r="L358" s="6"/>
      <c r="M358" s="6"/>
      <c r="N358" s="6"/>
    </row>
    <row r="359" spans="2:14" x14ac:dyDescent="0.25">
      <c r="B359" s="6"/>
      <c r="C359" s="6"/>
      <c r="D359" s="6"/>
      <c r="E359" s="6"/>
      <c r="F359" s="6"/>
      <c r="G359" s="6"/>
      <c r="H359" s="6"/>
      <c r="I359" s="6"/>
      <c r="J359" s="6"/>
      <c r="K359" s="6"/>
      <c r="L359" s="6"/>
      <c r="M359" s="6"/>
      <c r="N359" s="6"/>
    </row>
    <row r="360" spans="2:14" x14ac:dyDescent="0.25">
      <c r="B360" s="6"/>
      <c r="C360" s="6"/>
      <c r="D360" s="6"/>
      <c r="E360" s="6"/>
      <c r="F360" s="6"/>
      <c r="G360" s="6"/>
      <c r="H360" s="6"/>
      <c r="I360" s="6"/>
      <c r="J360" s="6"/>
      <c r="K360" s="6"/>
      <c r="L360" s="6"/>
      <c r="M360" s="6"/>
      <c r="N360" s="6"/>
    </row>
    <row r="361" spans="2:14" x14ac:dyDescent="0.25">
      <c r="B361" s="6"/>
      <c r="C361" s="6"/>
      <c r="D361" s="6"/>
      <c r="E361" s="6"/>
      <c r="F361" s="6"/>
      <c r="G361" s="6"/>
      <c r="H361" s="6"/>
      <c r="I361" s="6"/>
      <c r="J361" s="6"/>
      <c r="K361" s="6"/>
      <c r="L361" s="6"/>
      <c r="M361" s="6"/>
      <c r="N361" s="6"/>
    </row>
    <row r="362" spans="2:14" x14ac:dyDescent="0.25">
      <c r="B362" s="6"/>
      <c r="C362" s="6"/>
      <c r="D362" s="6"/>
      <c r="E362" s="6"/>
      <c r="F362" s="6"/>
      <c r="G362" s="6"/>
      <c r="H362" s="6"/>
      <c r="I362" s="6"/>
      <c r="J362" s="6"/>
      <c r="K362" s="6"/>
      <c r="L362" s="6"/>
      <c r="M362" s="6"/>
      <c r="N362" s="6"/>
    </row>
    <row r="363" spans="2:14" x14ac:dyDescent="0.25">
      <c r="B363" s="6"/>
      <c r="C363" s="6"/>
      <c r="D363" s="6"/>
      <c r="E363" s="6"/>
      <c r="F363" s="6"/>
      <c r="G363" s="6"/>
      <c r="H363" s="6"/>
      <c r="I363" s="6"/>
      <c r="J363" s="6"/>
      <c r="K363" s="6"/>
      <c r="L363" s="6"/>
      <c r="M363" s="6"/>
      <c r="N363" s="6"/>
    </row>
    <row r="364" spans="2:14" x14ac:dyDescent="0.25">
      <c r="B364" s="6"/>
      <c r="C364" s="6"/>
      <c r="D364" s="6"/>
      <c r="E364" s="6"/>
      <c r="F364" s="6"/>
      <c r="G364" s="6"/>
      <c r="H364" s="6"/>
      <c r="I364" s="6"/>
      <c r="J364" s="6"/>
      <c r="K364" s="6"/>
      <c r="L364" s="6"/>
      <c r="M364" s="6"/>
      <c r="N364" s="6"/>
    </row>
    <row r="365" spans="2:14" x14ac:dyDescent="0.25">
      <c r="B365" s="6"/>
      <c r="C365" s="6"/>
      <c r="D365" s="6"/>
      <c r="E365" s="6"/>
      <c r="F365" s="6"/>
      <c r="G365" s="6"/>
      <c r="H365" s="6"/>
      <c r="I365" s="6"/>
      <c r="J365" s="6"/>
      <c r="K365" s="6"/>
      <c r="L365" s="6"/>
      <c r="M365" s="6"/>
      <c r="N365" s="6"/>
    </row>
    <row r="366" spans="2:14" x14ac:dyDescent="0.25">
      <c r="B366" s="6"/>
      <c r="C366" s="6"/>
      <c r="D366" s="6"/>
      <c r="E366" s="6"/>
      <c r="F366" s="6"/>
      <c r="G366" s="6"/>
      <c r="H366" s="6"/>
      <c r="I366" s="6"/>
      <c r="J366" s="6"/>
      <c r="K366" s="6"/>
      <c r="L366" s="6"/>
      <c r="M366" s="6"/>
      <c r="N366" s="6"/>
    </row>
    <row r="367" spans="2:14" x14ac:dyDescent="0.25">
      <c r="B367" s="6"/>
      <c r="C367" s="6"/>
      <c r="D367" s="6"/>
      <c r="E367" s="6"/>
      <c r="F367" s="6"/>
      <c r="G367" s="6"/>
      <c r="H367" s="6"/>
      <c r="I367" s="6"/>
      <c r="J367" s="6"/>
      <c r="K367" s="6"/>
      <c r="L367" s="6"/>
      <c r="M367" s="6"/>
      <c r="N367" s="6"/>
    </row>
    <row r="368" spans="2:14" x14ac:dyDescent="0.25">
      <c r="B368" s="6"/>
      <c r="C368" s="6"/>
      <c r="D368" s="6"/>
      <c r="E368" s="6"/>
      <c r="F368" s="6"/>
      <c r="G368" s="6"/>
      <c r="H368" s="6"/>
      <c r="I368" s="6"/>
      <c r="J368" s="6"/>
      <c r="K368" s="6"/>
      <c r="L368" s="6"/>
      <c r="M368" s="6"/>
      <c r="N368" s="6"/>
    </row>
    <row r="369" spans="2:14" x14ac:dyDescent="0.25">
      <c r="B369" s="6"/>
      <c r="C369" s="6"/>
      <c r="D369" s="6"/>
      <c r="E369" s="6"/>
      <c r="F369" s="6"/>
      <c r="G369" s="6"/>
      <c r="H369" s="6"/>
      <c r="I369" s="6"/>
      <c r="J369" s="6"/>
      <c r="K369" s="6"/>
      <c r="L369" s="6"/>
      <c r="M369" s="6"/>
      <c r="N369" s="6"/>
    </row>
    <row r="370" spans="2:14" x14ac:dyDescent="0.25">
      <c r="B370" s="6"/>
      <c r="C370" s="6"/>
      <c r="D370" s="6"/>
      <c r="E370" s="6"/>
      <c r="F370" s="6"/>
      <c r="G370" s="6"/>
      <c r="H370" s="6"/>
      <c r="I370" s="6"/>
      <c r="J370" s="6"/>
      <c r="K370" s="6"/>
      <c r="L370" s="6"/>
      <c r="M370" s="6"/>
      <c r="N370" s="6"/>
    </row>
    <row r="371" spans="2:14" x14ac:dyDescent="0.25">
      <c r="B371" s="6"/>
      <c r="C371" s="6"/>
      <c r="D371" s="6"/>
      <c r="E371" s="6"/>
      <c r="F371" s="6"/>
      <c r="G371" s="6"/>
      <c r="H371" s="6"/>
      <c r="I371" s="6"/>
      <c r="J371" s="6"/>
      <c r="K371" s="6"/>
      <c r="L371" s="6"/>
      <c r="M371" s="6"/>
      <c r="N371" s="6"/>
    </row>
    <row r="372" spans="2:14" x14ac:dyDescent="0.25">
      <c r="B372" s="6"/>
      <c r="C372" s="6"/>
      <c r="D372" s="6"/>
      <c r="E372" s="6"/>
      <c r="F372" s="6"/>
      <c r="G372" s="6"/>
      <c r="H372" s="6"/>
      <c r="I372" s="6"/>
      <c r="J372" s="6"/>
      <c r="K372" s="6"/>
      <c r="L372" s="6"/>
      <c r="M372" s="6"/>
      <c r="N372" s="6"/>
    </row>
    <row r="373" spans="2:14" x14ac:dyDescent="0.25">
      <c r="B373" s="6"/>
      <c r="C373" s="6"/>
      <c r="D373" s="6"/>
      <c r="E373" s="6"/>
      <c r="F373" s="6"/>
      <c r="G373" s="6"/>
      <c r="H373" s="6"/>
      <c r="I373" s="6"/>
      <c r="J373" s="6"/>
      <c r="K373" s="6"/>
      <c r="L373" s="6"/>
      <c r="M373" s="6"/>
      <c r="N373" s="6"/>
    </row>
    <row r="374" spans="2:14" x14ac:dyDescent="0.25">
      <c r="B374" s="6"/>
      <c r="C374" s="6"/>
      <c r="D374" s="6"/>
      <c r="E374" s="6"/>
      <c r="F374" s="6"/>
      <c r="G374" s="6"/>
      <c r="H374" s="6"/>
      <c r="I374" s="6"/>
      <c r="J374" s="6"/>
      <c r="K374" s="6"/>
      <c r="L374" s="6"/>
      <c r="M374" s="6"/>
      <c r="N374" s="6"/>
    </row>
    <row r="375" spans="2:14" x14ac:dyDescent="0.25">
      <c r="B375" s="6"/>
      <c r="C375" s="6"/>
      <c r="D375" s="6"/>
      <c r="E375" s="6"/>
      <c r="F375" s="6"/>
      <c r="G375" s="6"/>
      <c r="H375" s="6"/>
      <c r="I375" s="6"/>
      <c r="J375" s="6"/>
      <c r="K375" s="6"/>
      <c r="L375" s="6"/>
      <c r="M375" s="6"/>
      <c r="N375" s="6"/>
    </row>
    <row r="376" spans="2:14" x14ac:dyDescent="0.25">
      <c r="B376" s="6"/>
      <c r="C376" s="6"/>
      <c r="D376" s="6"/>
      <c r="E376" s="6"/>
      <c r="F376" s="6"/>
      <c r="G376" s="6"/>
      <c r="H376" s="6"/>
      <c r="I376" s="6"/>
      <c r="J376" s="6"/>
      <c r="K376" s="6"/>
      <c r="L376" s="6"/>
      <c r="M376" s="6"/>
      <c r="N376" s="6"/>
    </row>
    <row r="377" spans="2:14" x14ac:dyDescent="0.25">
      <c r="B377" s="6"/>
      <c r="C377" s="6"/>
      <c r="D377" s="6"/>
      <c r="E377" s="6"/>
      <c r="F377" s="6"/>
      <c r="G377" s="6"/>
      <c r="H377" s="6"/>
      <c r="I377" s="6"/>
      <c r="J377" s="6"/>
      <c r="K377" s="6"/>
      <c r="L377" s="6"/>
      <c r="M377" s="6"/>
      <c r="N377" s="6"/>
    </row>
    <row r="378" spans="2:14" x14ac:dyDescent="0.25">
      <c r="B378" s="6"/>
      <c r="C378" s="6"/>
      <c r="D378" s="6"/>
      <c r="E378" s="6"/>
      <c r="F378" s="6"/>
      <c r="G378" s="6"/>
      <c r="H378" s="6"/>
      <c r="I378" s="6"/>
      <c r="J378" s="6"/>
      <c r="K378" s="6"/>
      <c r="L378" s="6"/>
      <c r="M378" s="6"/>
      <c r="N378" s="6"/>
    </row>
    <row r="379" spans="2:14" x14ac:dyDescent="0.25">
      <c r="B379" s="6"/>
      <c r="C379" s="6"/>
      <c r="D379" s="6"/>
      <c r="E379" s="6"/>
      <c r="F379" s="6"/>
      <c r="G379" s="6"/>
      <c r="H379" s="6"/>
      <c r="I379" s="6"/>
      <c r="J379" s="6"/>
      <c r="K379" s="6"/>
      <c r="L379" s="6"/>
      <c r="M379" s="6"/>
      <c r="N379" s="6"/>
    </row>
    <row r="380" spans="2:14" x14ac:dyDescent="0.25">
      <c r="B380" s="6"/>
      <c r="C380" s="6"/>
      <c r="D380" s="6"/>
      <c r="E380" s="6"/>
      <c r="F380" s="6"/>
      <c r="G380" s="6"/>
      <c r="H380" s="6"/>
      <c r="I380" s="6"/>
      <c r="J380" s="6"/>
      <c r="K380" s="6"/>
      <c r="L380" s="6"/>
      <c r="M380" s="6"/>
      <c r="N380" s="6"/>
    </row>
    <row r="381" spans="2:14" x14ac:dyDescent="0.25">
      <c r="B381" s="6"/>
      <c r="C381" s="6"/>
      <c r="D381" s="6"/>
      <c r="E381" s="6"/>
      <c r="F381" s="6"/>
      <c r="G381" s="6"/>
      <c r="H381" s="6"/>
      <c r="I381" s="6"/>
      <c r="J381" s="6"/>
      <c r="K381" s="6"/>
      <c r="L381" s="6"/>
      <c r="M381" s="6"/>
      <c r="N381" s="6"/>
    </row>
    <row r="382" spans="2:14" x14ac:dyDescent="0.25">
      <c r="B382" s="6"/>
      <c r="C382" s="6"/>
      <c r="D382" s="6"/>
      <c r="E382" s="6"/>
      <c r="F382" s="6"/>
      <c r="G382" s="6"/>
      <c r="H382" s="6"/>
      <c r="I382" s="6"/>
      <c r="J382" s="6"/>
      <c r="K382" s="6"/>
      <c r="L382" s="6"/>
      <c r="M382" s="6"/>
      <c r="N382" s="6"/>
    </row>
    <row r="383" spans="2:14" x14ac:dyDescent="0.25">
      <c r="B383" s="6"/>
      <c r="C383" s="6"/>
      <c r="D383" s="6"/>
      <c r="E383" s="6"/>
      <c r="F383" s="6"/>
      <c r="G383" s="6"/>
      <c r="H383" s="6"/>
      <c r="I383" s="6"/>
      <c r="J383" s="6"/>
      <c r="K383" s="6"/>
      <c r="L383" s="6"/>
      <c r="M383" s="6"/>
      <c r="N383" s="6"/>
    </row>
    <row r="384" spans="2:14" x14ac:dyDescent="0.25">
      <c r="B384" s="6"/>
      <c r="C384" s="6"/>
      <c r="D384" s="6"/>
      <c r="E384" s="6"/>
      <c r="F384" s="6"/>
      <c r="G384" s="6"/>
      <c r="H384" s="6"/>
      <c r="I384" s="6"/>
      <c r="J384" s="6"/>
      <c r="K384" s="6"/>
      <c r="L384" s="6"/>
      <c r="M384" s="6"/>
      <c r="N384" s="6"/>
    </row>
    <row r="385" spans="2:14" x14ac:dyDescent="0.25">
      <c r="B385" s="6"/>
      <c r="C385" s="6"/>
      <c r="D385" s="6"/>
      <c r="E385" s="6"/>
      <c r="F385" s="6"/>
      <c r="G385" s="6"/>
      <c r="H385" s="6"/>
      <c r="I385" s="6"/>
      <c r="J385" s="6"/>
      <c r="K385" s="6"/>
      <c r="L385" s="6"/>
      <c r="M385" s="6"/>
      <c r="N385" s="6"/>
    </row>
    <row r="386" spans="2:14" x14ac:dyDescent="0.25">
      <c r="B386" s="6"/>
      <c r="C386" s="6"/>
      <c r="D386" s="6"/>
      <c r="E386" s="6"/>
      <c r="F386" s="6"/>
      <c r="G386" s="6"/>
      <c r="H386" s="6"/>
      <c r="I386" s="6"/>
      <c r="J386" s="6"/>
      <c r="K386" s="6"/>
      <c r="L386" s="6"/>
      <c r="M386" s="6"/>
      <c r="N386" s="6"/>
    </row>
    <row r="387" spans="2:14" x14ac:dyDescent="0.25">
      <c r="B387" s="6"/>
      <c r="C387" s="6"/>
      <c r="D387" s="6"/>
      <c r="E387" s="6"/>
      <c r="F387" s="6"/>
      <c r="G387" s="6"/>
      <c r="H387" s="6"/>
      <c r="I387" s="6"/>
      <c r="J387" s="6"/>
      <c r="K387" s="6"/>
      <c r="L387" s="6"/>
      <c r="M387" s="6"/>
      <c r="N387" s="6"/>
    </row>
    <row r="388" spans="2:14" x14ac:dyDescent="0.25">
      <c r="B388" s="6"/>
      <c r="C388" s="6"/>
      <c r="D388" s="6"/>
      <c r="E388" s="6"/>
      <c r="F388" s="6"/>
      <c r="G388" s="6"/>
      <c r="H388" s="6"/>
      <c r="I388" s="6"/>
      <c r="J388" s="6"/>
      <c r="K388" s="6"/>
      <c r="L388" s="6"/>
      <c r="M388" s="6"/>
      <c r="N388" s="6"/>
    </row>
    <row r="389" spans="2:14" x14ac:dyDescent="0.25">
      <c r="B389" s="6"/>
      <c r="C389" s="6"/>
      <c r="D389" s="6"/>
      <c r="E389" s="6"/>
      <c r="F389" s="6"/>
      <c r="G389" s="6"/>
      <c r="H389" s="6"/>
      <c r="I389" s="6"/>
      <c r="J389" s="6"/>
      <c r="K389" s="6"/>
      <c r="L389" s="6"/>
      <c r="M389" s="6"/>
      <c r="N389" s="6"/>
    </row>
    <row r="390" spans="2:14" x14ac:dyDescent="0.25">
      <c r="B390" s="6"/>
      <c r="C390" s="6"/>
      <c r="D390" s="6"/>
      <c r="E390" s="6"/>
      <c r="F390" s="6"/>
      <c r="G390" s="6"/>
      <c r="H390" s="6"/>
      <c r="I390" s="6"/>
      <c r="J390" s="6"/>
      <c r="K390" s="6"/>
      <c r="L390" s="6"/>
      <c r="M390" s="6"/>
      <c r="N390" s="6"/>
    </row>
    <row r="391" spans="2:14" x14ac:dyDescent="0.25">
      <c r="B391" s="6"/>
      <c r="C391" s="6"/>
      <c r="D391" s="6"/>
      <c r="E391" s="6"/>
      <c r="F391" s="6"/>
      <c r="G391" s="6"/>
      <c r="H391" s="6"/>
      <c r="I391" s="6"/>
      <c r="J391" s="6"/>
      <c r="K391" s="6"/>
      <c r="L391" s="6"/>
      <c r="M391" s="6"/>
      <c r="N391" s="6"/>
    </row>
    <row r="392" spans="2:14" x14ac:dyDescent="0.25">
      <c r="B392" s="6"/>
      <c r="C392" s="6"/>
      <c r="D392" s="6"/>
      <c r="E392" s="6"/>
      <c r="F392" s="6"/>
      <c r="G392" s="6"/>
      <c r="H392" s="6"/>
      <c r="I392" s="6"/>
      <c r="J392" s="6"/>
      <c r="K392" s="6"/>
      <c r="L392" s="6"/>
      <c r="M392" s="6"/>
      <c r="N392" s="6"/>
    </row>
    <row r="393" spans="2:14" x14ac:dyDescent="0.25">
      <c r="B393" s="6"/>
      <c r="C393" s="6"/>
      <c r="D393" s="6"/>
      <c r="E393" s="6"/>
      <c r="F393" s="6"/>
      <c r="G393" s="6"/>
      <c r="H393" s="6"/>
      <c r="I393" s="6"/>
      <c r="J393" s="6"/>
      <c r="K393" s="6"/>
      <c r="L393" s="6"/>
      <c r="M393" s="6"/>
      <c r="N393" s="6"/>
    </row>
    <row r="394" spans="2:14" x14ac:dyDescent="0.25">
      <c r="B394" s="6"/>
      <c r="C394" s="6"/>
      <c r="D394" s="6"/>
      <c r="E394" s="6"/>
      <c r="F394" s="6"/>
      <c r="G394" s="6"/>
      <c r="H394" s="6"/>
      <c r="I394" s="6"/>
      <c r="J394" s="6"/>
      <c r="K394" s="6"/>
      <c r="L394" s="6"/>
      <c r="M394" s="6"/>
      <c r="N394" s="6"/>
    </row>
    <row r="395" spans="2:14" x14ac:dyDescent="0.25">
      <c r="B395" s="6"/>
      <c r="C395" s="6"/>
      <c r="D395" s="6"/>
      <c r="E395" s="6"/>
      <c r="F395" s="6"/>
      <c r="G395" s="6"/>
      <c r="H395" s="6"/>
      <c r="I395" s="6"/>
      <c r="J395" s="6"/>
      <c r="K395" s="6"/>
      <c r="L395" s="6"/>
      <c r="M395" s="6"/>
      <c r="N395" s="6"/>
    </row>
    <row r="396" spans="2:14" x14ac:dyDescent="0.25">
      <c r="B396" s="6"/>
      <c r="C396" s="6"/>
      <c r="D396" s="6"/>
      <c r="E396" s="6"/>
      <c r="F396" s="6"/>
      <c r="G396" s="6"/>
      <c r="H396" s="6"/>
      <c r="I396" s="6"/>
      <c r="J396" s="6"/>
      <c r="K396" s="6"/>
      <c r="L396" s="6"/>
      <c r="M396" s="6"/>
      <c r="N396" s="6"/>
    </row>
    <row r="397" spans="2:14" x14ac:dyDescent="0.25">
      <c r="B397" s="6"/>
      <c r="C397" s="6"/>
      <c r="D397" s="6"/>
      <c r="E397" s="6"/>
      <c r="F397" s="6"/>
      <c r="G397" s="6"/>
      <c r="H397" s="6"/>
      <c r="I397" s="6"/>
      <c r="J397" s="6"/>
      <c r="K397" s="6"/>
      <c r="L397" s="6"/>
      <c r="M397" s="6"/>
      <c r="N397" s="6"/>
    </row>
    <row r="398" spans="2:14" x14ac:dyDescent="0.25">
      <c r="B398" s="6"/>
      <c r="C398" s="6"/>
      <c r="D398" s="6"/>
      <c r="E398" s="6"/>
      <c r="F398" s="6"/>
      <c r="G398" s="6"/>
      <c r="H398" s="6"/>
      <c r="I398" s="6"/>
      <c r="J398" s="6"/>
      <c r="K398" s="6"/>
      <c r="L398" s="6"/>
      <c r="M398" s="6"/>
      <c r="N398" s="6"/>
    </row>
    <row r="399" spans="2:14" x14ac:dyDescent="0.25">
      <c r="B399" s="6"/>
      <c r="C399" s="6"/>
      <c r="D399" s="6"/>
      <c r="E399" s="6"/>
      <c r="F399" s="6"/>
      <c r="G399" s="6"/>
      <c r="H399" s="6"/>
      <c r="I399" s="6"/>
      <c r="J399" s="6"/>
      <c r="K399" s="6"/>
      <c r="L399" s="6"/>
      <c r="M399" s="6"/>
      <c r="N399" s="6"/>
    </row>
    <row r="400" spans="2:14" x14ac:dyDescent="0.25">
      <c r="B400" s="6"/>
      <c r="C400" s="6"/>
      <c r="D400" s="6"/>
      <c r="E400" s="6"/>
      <c r="F400" s="6"/>
      <c r="G400" s="6"/>
      <c r="H400" s="6"/>
      <c r="I400" s="6"/>
      <c r="J400" s="6"/>
      <c r="K400" s="6"/>
      <c r="L400" s="6"/>
      <c r="M400" s="6"/>
      <c r="N400" s="6"/>
    </row>
    <row r="401" spans="2:14" x14ac:dyDescent="0.25">
      <c r="B401" s="6"/>
      <c r="C401" s="6"/>
      <c r="D401" s="6"/>
      <c r="E401" s="6"/>
      <c r="F401" s="6"/>
      <c r="G401" s="6"/>
      <c r="H401" s="6"/>
      <c r="I401" s="6"/>
      <c r="J401" s="6"/>
      <c r="K401" s="6"/>
      <c r="L401" s="6"/>
      <c r="M401" s="6"/>
      <c r="N401" s="6"/>
    </row>
    <row r="402" spans="2:14" x14ac:dyDescent="0.25">
      <c r="B402" s="6"/>
      <c r="C402" s="6"/>
      <c r="D402" s="6"/>
      <c r="E402" s="6"/>
      <c r="F402" s="6"/>
      <c r="G402" s="6"/>
      <c r="H402" s="6"/>
      <c r="I402" s="6"/>
      <c r="J402" s="6"/>
      <c r="K402" s="6"/>
      <c r="L402" s="6"/>
      <c r="M402" s="6"/>
      <c r="N402" s="6"/>
    </row>
    <row r="403" spans="2:14" x14ac:dyDescent="0.25">
      <c r="B403" s="6"/>
      <c r="C403" s="6"/>
      <c r="D403" s="6"/>
      <c r="E403" s="6"/>
      <c r="F403" s="6"/>
      <c r="G403" s="6"/>
      <c r="H403" s="6"/>
      <c r="I403" s="6"/>
      <c r="J403" s="6"/>
      <c r="K403" s="6"/>
      <c r="L403" s="6"/>
      <c r="M403" s="6"/>
      <c r="N403" s="6"/>
    </row>
    <row r="404" spans="2:14" x14ac:dyDescent="0.25">
      <c r="B404" s="6"/>
      <c r="C404" s="6"/>
      <c r="D404" s="6"/>
      <c r="E404" s="6"/>
      <c r="F404" s="6"/>
      <c r="G404" s="6"/>
      <c r="H404" s="6"/>
      <c r="I404" s="6"/>
      <c r="J404" s="6"/>
      <c r="K404" s="6"/>
      <c r="L404" s="6"/>
      <c r="M404" s="6"/>
      <c r="N404" s="6"/>
    </row>
    <row r="405" spans="2:14" x14ac:dyDescent="0.25">
      <c r="B405" s="6"/>
      <c r="C405" s="6"/>
      <c r="D405" s="6"/>
      <c r="E405" s="6"/>
      <c r="F405" s="6"/>
      <c r="G405" s="6"/>
      <c r="H405" s="6"/>
      <c r="I405" s="6"/>
      <c r="J405" s="6"/>
      <c r="K405" s="6"/>
      <c r="L405" s="6"/>
      <c r="M405" s="6"/>
      <c r="N405" s="6"/>
    </row>
    <row r="406" spans="2:14" x14ac:dyDescent="0.25">
      <c r="B406" s="6"/>
      <c r="C406" s="6"/>
      <c r="D406" s="6"/>
      <c r="E406" s="6"/>
      <c r="F406" s="6"/>
      <c r="G406" s="6"/>
      <c r="H406" s="6"/>
      <c r="I406" s="6"/>
      <c r="J406" s="6"/>
      <c r="K406" s="6"/>
      <c r="L406" s="6"/>
      <c r="M406" s="6"/>
      <c r="N406" s="6"/>
    </row>
    <row r="407" spans="2:14" x14ac:dyDescent="0.25">
      <c r="B407" s="6"/>
      <c r="C407" s="6"/>
      <c r="D407" s="6"/>
      <c r="E407" s="6"/>
      <c r="F407" s="6"/>
      <c r="G407" s="6"/>
      <c r="H407" s="6"/>
      <c r="I407" s="6"/>
      <c r="J407" s="6"/>
      <c r="K407" s="6"/>
      <c r="L407" s="6"/>
      <c r="M407" s="6"/>
      <c r="N407" s="6"/>
    </row>
    <row r="408" spans="2:14" x14ac:dyDescent="0.25">
      <c r="B408" s="6"/>
      <c r="C408" s="6"/>
      <c r="D408" s="6"/>
      <c r="E408" s="6"/>
      <c r="F408" s="6"/>
      <c r="G408" s="6"/>
      <c r="H408" s="6"/>
      <c r="I408" s="6"/>
      <c r="J408" s="6"/>
      <c r="K408" s="6"/>
      <c r="L408" s="6"/>
      <c r="M408" s="6"/>
      <c r="N408" s="6"/>
    </row>
    <row r="409" spans="2:14" x14ac:dyDescent="0.25">
      <c r="B409" s="6"/>
      <c r="C409" s="6"/>
      <c r="D409" s="6"/>
      <c r="E409" s="6"/>
      <c r="F409" s="6"/>
      <c r="G409" s="6"/>
      <c r="H409" s="6"/>
      <c r="I409" s="6"/>
      <c r="J409" s="6"/>
      <c r="K409" s="6"/>
      <c r="L409" s="6"/>
      <c r="M409" s="6"/>
      <c r="N409" s="6"/>
    </row>
    <row r="410" spans="2:14" x14ac:dyDescent="0.25">
      <c r="B410" s="6"/>
      <c r="C410" s="6"/>
      <c r="D410" s="6"/>
      <c r="E410" s="6"/>
      <c r="F410" s="6"/>
      <c r="G410" s="6"/>
      <c r="H410" s="6"/>
      <c r="I410" s="6"/>
      <c r="J410" s="6"/>
      <c r="K410" s="6"/>
      <c r="L410" s="6"/>
      <c r="M410" s="6"/>
      <c r="N410" s="6"/>
    </row>
    <row r="411" spans="2:14" x14ac:dyDescent="0.25">
      <c r="B411" s="6"/>
      <c r="C411" s="6"/>
      <c r="D411" s="6"/>
      <c r="E411" s="6"/>
      <c r="F411" s="6"/>
      <c r="G411" s="6"/>
      <c r="H411" s="6"/>
      <c r="I411" s="6"/>
      <c r="J411" s="6"/>
      <c r="K411" s="6"/>
      <c r="L411" s="6"/>
      <c r="M411" s="6"/>
      <c r="N411" s="6"/>
    </row>
    <row r="412" spans="2:14" x14ac:dyDescent="0.25">
      <c r="B412" s="6"/>
      <c r="C412" s="6"/>
      <c r="D412" s="6"/>
      <c r="E412" s="6"/>
      <c r="F412" s="6"/>
      <c r="G412" s="6"/>
      <c r="H412" s="6"/>
      <c r="I412" s="6"/>
      <c r="J412" s="6"/>
      <c r="K412" s="6"/>
      <c r="L412" s="6"/>
      <c r="M412" s="6"/>
      <c r="N412" s="6"/>
    </row>
    <row r="413" spans="2:14" x14ac:dyDescent="0.25">
      <c r="B413" s="6"/>
      <c r="C413" s="6"/>
      <c r="D413" s="6"/>
      <c r="E413" s="6"/>
      <c r="F413" s="6"/>
      <c r="G413" s="6"/>
      <c r="H413" s="6"/>
      <c r="I413" s="6"/>
      <c r="J413" s="6"/>
      <c r="K413" s="6"/>
      <c r="L413" s="6"/>
      <c r="M413" s="6"/>
      <c r="N413" s="6"/>
    </row>
    <row r="414" spans="2:14" x14ac:dyDescent="0.25">
      <c r="B414" s="6"/>
      <c r="C414" s="6"/>
      <c r="D414" s="6"/>
      <c r="E414" s="6"/>
      <c r="F414" s="6"/>
      <c r="G414" s="6"/>
      <c r="H414" s="6"/>
      <c r="I414" s="6"/>
      <c r="J414" s="6"/>
      <c r="K414" s="6"/>
      <c r="L414" s="6"/>
      <c r="M414" s="6"/>
      <c r="N414" s="6"/>
    </row>
    <row r="415" spans="2:14" x14ac:dyDescent="0.25">
      <c r="B415" s="6"/>
      <c r="C415" s="6"/>
      <c r="D415" s="6"/>
      <c r="E415" s="6"/>
      <c r="F415" s="6"/>
      <c r="G415" s="6"/>
      <c r="H415" s="6"/>
      <c r="I415" s="6"/>
      <c r="J415" s="6"/>
      <c r="K415" s="6"/>
      <c r="L415" s="6"/>
      <c r="M415" s="6"/>
      <c r="N415" s="6"/>
    </row>
    <row r="416" spans="2:14" x14ac:dyDescent="0.25">
      <c r="B416" s="6"/>
      <c r="C416" s="6"/>
      <c r="D416" s="6"/>
      <c r="E416" s="6"/>
      <c r="F416" s="6"/>
      <c r="G416" s="6"/>
      <c r="H416" s="6"/>
      <c r="I416" s="6"/>
      <c r="J416" s="6"/>
      <c r="K416" s="6"/>
      <c r="L416" s="6"/>
      <c r="M416" s="6"/>
      <c r="N416" s="6"/>
    </row>
    <row r="417" spans="2:14" x14ac:dyDescent="0.25">
      <c r="B417" s="6"/>
      <c r="C417" s="6"/>
      <c r="D417" s="6"/>
      <c r="E417" s="6"/>
      <c r="F417" s="6"/>
      <c r="G417" s="6"/>
      <c r="H417" s="6"/>
      <c r="I417" s="6"/>
      <c r="J417" s="6"/>
      <c r="K417" s="6"/>
      <c r="L417" s="6"/>
      <c r="M417" s="6"/>
      <c r="N417" s="6"/>
    </row>
    <row r="418" spans="2:14" x14ac:dyDescent="0.25">
      <c r="B418" s="6"/>
      <c r="C418" s="6"/>
      <c r="D418" s="6"/>
      <c r="E418" s="6"/>
      <c r="F418" s="6"/>
      <c r="G418" s="6"/>
      <c r="H418" s="6"/>
      <c r="I418" s="6"/>
      <c r="J418" s="6"/>
      <c r="K418" s="6"/>
      <c r="L418" s="6"/>
      <c r="M418" s="6"/>
      <c r="N418" s="6"/>
    </row>
    <row r="419" spans="2:14" x14ac:dyDescent="0.25">
      <c r="B419" s="6"/>
      <c r="C419" s="6"/>
      <c r="D419" s="6"/>
      <c r="E419" s="6"/>
      <c r="F419" s="6"/>
      <c r="G419" s="6"/>
      <c r="H419" s="6"/>
      <c r="I419" s="6"/>
      <c r="J419" s="6"/>
      <c r="K419" s="6"/>
      <c r="L419" s="6"/>
      <c r="M419" s="6"/>
      <c r="N419" s="6"/>
    </row>
    <row r="420" spans="2:14" x14ac:dyDescent="0.25">
      <c r="B420" s="6"/>
      <c r="C420" s="6"/>
      <c r="D420" s="6"/>
      <c r="E420" s="6"/>
      <c r="F420" s="6"/>
      <c r="G420" s="6"/>
      <c r="H420" s="6"/>
      <c r="I420" s="6"/>
      <c r="J420" s="6"/>
      <c r="K420" s="6"/>
      <c r="L420" s="6"/>
      <c r="M420" s="6"/>
      <c r="N420" s="6"/>
    </row>
    <row r="421" spans="2:14" x14ac:dyDescent="0.25">
      <c r="B421" s="6"/>
      <c r="C421" s="6"/>
      <c r="D421" s="6"/>
      <c r="E421" s="6"/>
      <c r="F421" s="6"/>
      <c r="G421" s="6"/>
      <c r="H421" s="6"/>
      <c r="I421" s="6"/>
      <c r="J421" s="6"/>
      <c r="K421" s="6"/>
      <c r="L421" s="6"/>
      <c r="M421" s="6"/>
      <c r="N421" s="6"/>
    </row>
    <row r="422" spans="2:14" x14ac:dyDescent="0.25">
      <c r="B422" s="6"/>
      <c r="C422" s="6"/>
      <c r="D422" s="6"/>
      <c r="E422" s="6"/>
      <c r="F422" s="6"/>
      <c r="G422" s="6"/>
      <c r="H422" s="6"/>
      <c r="I422" s="6"/>
      <c r="J422" s="6"/>
      <c r="K422" s="6"/>
      <c r="L422" s="6"/>
      <c r="M422" s="6"/>
      <c r="N422" s="6"/>
    </row>
    <row r="423" spans="2:14" x14ac:dyDescent="0.25">
      <c r="B423" s="6"/>
      <c r="C423" s="6"/>
      <c r="D423" s="6"/>
      <c r="E423" s="6"/>
      <c r="F423" s="6"/>
      <c r="G423" s="6"/>
      <c r="H423" s="6"/>
      <c r="I423" s="6"/>
      <c r="J423" s="6"/>
      <c r="K423" s="6"/>
      <c r="L423" s="6"/>
      <c r="M423" s="6"/>
      <c r="N423" s="6"/>
    </row>
    <row r="424" spans="2:14" x14ac:dyDescent="0.25">
      <c r="B424" s="6"/>
      <c r="C424" s="6"/>
      <c r="D424" s="6"/>
      <c r="E424" s="6"/>
      <c r="F424" s="6"/>
      <c r="G424" s="6"/>
      <c r="H424" s="6"/>
      <c r="I424" s="6"/>
      <c r="J424" s="6"/>
      <c r="K424" s="6"/>
      <c r="L424" s="6"/>
      <c r="M424" s="6"/>
      <c r="N424" s="6"/>
    </row>
    <row r="425" spans="2:14" x14ac:dyDescent="0.25">
      <c r="B425" s="6"/>
      <c r="C425" s="6"/>
      <c r="D425" s="6"/>
      <c r="E425" s="6"/>
      <c r="F425" s="6"/>
      <c r="G425" s="6"/>
      <c r="H425" s="6"/>
      <c r="I425" s="6"/>
      <c r="J425" s="6"/>
      <c r="K425" s="6"/>
      <c r="L425" s="6"/>
      <c r="M425" s="6"/>
      <c r="N425" s="6"/>
    </row>
    <row r="426" spans="2:14" x14ac:dyDescent="0.25">
      <c r="B426" s="6"/>
      <c r="C426" s="6"/>
      <c r="D426" s="6"/>
      <c r="E426" s="6"/>
      <c r="F426" s="6"/>
      <c r="G426" s="6"/>
      <c r="H426" s="6"/>
      <c r="I426" s="6"/>
      <c r="J426" s="6"/>
      <c r="K426" s="6"/>
      <c r="L426" s="6"/>
      <c r="M426" s="6"/>
      <c r="N426" s="6"/>
    </row>
    <row r="427" spans="2:14" x14ac:dyDescent="0.25">
      <c r="B427" s="6"/>
      <c r="C427" s="6"/>
      <c r="D427" s="6"/>
      <c r="E427" s="6"/>
      <c r="F427" s="6"/>
      <c r="G427" s="6"/>
      <c r="H427" s="6"/>
      <c r="I427" s="6"/>
      <c r="J427" s="6"/>
      <c r="K427" s="6"/>
      <c r="L427" s="6"/>
      <c r="M427" s="6"/>
      <c r="N427" s="6"/>
    </row>
    <row r="428" spans="2:14" x14ac:dyDescent="0.25">
      <c r="B428" s="6"/>
      <c r="C428" s="6"/>
      <c r="D428" s="6"/>
      <c r="E428" s="6"/>
      <c r="F428" s="6"/>
      <c r="G428" s="6"/>
      <c r="H428" s="6"/>
      <c r="I428" s="6"/>
      <c r="J428" s="6"/>
      <c r="K428" s="6"/>
      <c r="L428" s="6"/>
      <c r="M428" s="6"/>
      <c r="N428" s="6"/>
    </row>
    <row r="429" spans="2:14" x14ac:dyDescent="0.25">
      <c r="B429" s="6"/>
      <c r="C429" s="6"/>
      <c r="D429" s="6"/>
      <c r="E429" s="6"/>
      <c r="F429" s="6"/>
      <c r="G429" s="6"/>
      <c r="H429" s="6"/>
      <c r="I429" s="6"/>
      <c r="J429" s="6"/>
      <c r="K429" s="6"/>
      <c r="L429" s="6"/>
      <c r="M429" s="6"/>
      <c r="N429" s="6"/>
    </row>
    <row r="430" spans="2:14" x14ac:dyDescent="0.25">
      <c r="B430" s="6"/>
      <c r="C430" s="6"/>
      <c r="D430" s="6"/>
      <c r="E430" s="6"/>
      <c r="F430" s="6"/>
      <c r="G430" s="6"/>
      <c r="H430" s="6"/>
      <c r="I430" s="6"/>
      <c r="J430" s="6"/>
      <c r="K430" s="6"/>
      <c r="L430" s="6"/>
      <c r="M430" s="6"/>
      <c r="N430" s="6"/>
    </row>
    <row r="431" spans="2:14" x14ac:dyDescent="0.25">
      <c r="B431" s="6"/>
      <c r="C431" s="6"/>
      <c r="D431" s="6"/>
      <c r="E431" s="6"/>
      <c r="F431" s="6"/>
      <c r="G431" s="6"/>
      <c r="H431" s="6"/>
      <c r="I431" s="6"/>
      <c r="J431" s="6"/>
      <c r="K431" s="6"/>
      <c r="L431" s="6"/>
      <c r="M431" s="6"/>
      <c r="N431" s="6"/>
    </row>
    <row r="432" spans="2:14" x14ac:dyDescent="0.25">
      <c r="B432" s="6"/>
      <c r="C432" s="6"/>
      <c r="D432" s="6"/>
      <c r="E432" s="6"/>
      <c r="F432" s="6"/>
      <c r="G432" s="6"/>
      <c r="H432" s="6"/>
      <c r="I432" s="6"/>
      <c r="J432" s="6"/>
      <c r="K432" s="6"/>
      <c r="L432" s="6"/>
      <c r="M432" s="6"/>
      <c r="N432" s="6"/>
    </row>
    <row r="433" spans="2:14" x14ac:dyDescent="0.25">
      <c r="B433" s="6"/>
      <c r="C433" s="6"/>
      <c r="D433" s="6"/>
      <c r="E433" s="6"/>
      <c r="F433" s="6"/>
      <c r="G433" s="6"/>
      <c r="H433" s="6"/>
      <c r="I433" s="6"/>
      <c r="J433" s="6"/>
      <c r="K433" s="6"/>
      <c r="L433" s="6"/>
      <c r="M433" s="6"/>
      <c r="N433" s="6"/>
    </row>
    <row r="434" spans="2:14" x14ac:dyDescent="0.25">
      <c r="B434" s="6"/>
      <c r="C434" s="6"/>
      <c r="D434" s="6"/>
      <c r="E434" s="6"/>
      <c r="F434" s="6"/>
      <c r="G434" s="6"/>
      <c r="H434" s="6"/>
      <c r="I434" s="6"/>
      <c r="J434" s="6"/>
      <c r="K434" s="6"/>
      <c r="L434" s="6"/>
      <c r="M434" s="6"/>
      <c r="N434" s="6"/>
    </row>
    <row r="435" spans="2:14" x14ac:dyDescent="0.25">
      <c r="B435" s="6"/>
      <c r="C435" s="6"/>
      <c r="D435" s="6"/>
      <c r="E435" s="6"/>
      <c r="F435" s="6"/>
      <c r="G435" s="6"/>
      <c r="H435" s="6"/>
      <c r="I435" s="6"/>
      <c r="J435" s="6"/>
      <c r="K435" s="6"/>
      <c r="L435" s="6"/>
      <c r="M435" s="6"/>
      <c r="N435" s="6"/>
    </row>
    <row r="436" spans="2:14" x14ac:dyDescent="0.25">
      <c r="B436" s="6"/>
      <c r="C436" s="6"/>
      <c r="D436" s="6"/>
      <c r="E436" s="6"/>
      <c r="F436" s="6"/>
      <c r="G436" s="6"/>
      <c r="H436" s="6"/>
      <c r="I436" s="6"/>
      <c r="J436" s="6"/>
      <c r="K436" s="6"/>
      <c r="L436" s="6"/>
      <c r="M436" s="6"/>
      <c r="N436" s="6"/>
    </row>
    <row r="437" spans="2:14" x14ac:dyDescent="0.25">
      <c r="B437" s="6"/>
      <c r="C437" s="6"/>
      <c r="D437" s="6"/>
      <c r="E437" s="6"/>
      <c r="F437" s="6"/>
      <c r="G437" s="6"/>
      <c r="H437" s="6"/>
      <c r="I437" s="6"/>
      <c r="J437" s="6"/>
      <c r="K437" s="6"/>
      <c r="L437" s="6"/>
      <c r="M437" s="6"/>
      <c r="N437" s="6"/>
    </row>
    <row r="438" spans="2:14" x14ac:dyDescent="0.25">
      <c r="B438" s="6"/>
      <c r="C438" s="6"/>
      <c r="D438" s="6"/>
      <c r="E438" s="6"/>
      <c r="F438" s="6"/>
      <c r="G438" s="6"/>
      <c r="H438" s="6"/>
      <c r="I438" s="6"/>
      <c r="J438" s="6"/>
      <c r="K438" s="6"/>
      <c r="L438" s="6"/>
      <c r="M438" s="6"/>
      <c r="N438" s="6"/>
    </row>
    <row r="439" spans="2:14" x14ac:dyDescent="0.25">
      <c r="B439" s="6"/>
      <c r="C439" s="6"/>
      <c r="D439" s="6"/>
      <c r="E439" s="6"/>
      <c r="F439" s="6"/>
      <c r="G439" s="6"/>
      <c r="H439" s="6"/>
      <c r="I439" s="6"/>
      <c r="J439" s="6"/>
      <c r="K439" s="6"/>
      <c r="L439" s="6"/>
      <c r="M439" s="6"/>
      <c r="N439" s="6"/>
    </row>
    <row r="440" spans="2:14" x14ac:dyDescent="0.25">
      <c r="B440" s="6"/>
      <c r="C440" s="6"/>
      <c r="D440" s="6"/>
      <c r="E440" s="6"/>
      <c r="F440" s="6"/>
      <c r="G440" s="6"/>
      <c r="H440" s="6"/>
      <c r="I440" s="6"/>
      <c r="J440" s="6"/>
      <c r="K440" s="6"/>
      <c r="L440" s="6"/>
      <c r="M440" s="6"/>
      <c r="N440" s="6"/>
    </row>
    <row r="441" spans="2:14" x14ac:dyDescent="0.25">
      <c r="B441" s="6"/>
      <c r="C441" s="6"/>
      <c r="D441" s="6"/>
      <c r="E441" s="6"/>
      <c r="F441" s="6"/>
      <c r="G441" s="6"/>
      <c r="H441" s="6"/>
      <c r="I441" s="6"/>
      <c r="J441" s="6"/>
      <c r="K441" s="6"/>
      <c r="L441" s="6"/>
      <c r="M441" s="6"/>
      <c r="N441" s="6"/>
    </row>
    <row r="442" spans="2:14" x14ac:dyDescent="0.25">
      <c r="B442" s="6"/>
      <c r="C442" s="6"/>
      <c r="D442" s="6"/>
      <c r="E442" s="6"/>
      <c r="F442" s="6"/>
      <c r="G442" s="6"/>
      <c r="H442" s="6"/>
      <c r="I442" s="6"/>
      <c r="J442" s="6"/>
      <c r="K442" s="6"/>
      <c r="L442" s="6"/>
      <c r="M442" s="6"/>
      <c r="N442" s="6"/>
    </row>
    <row r="443" spans="2:14" x14ac:dyDescent="0.25">
      <c r="B443" s="6"/>
      <c r="C443" s="6"/>
      <c r="D443" s="6"/>
      <c r="E443" s="6"/>
      <c r="F443" s="6"/>
      <c r="G443" s="6"/>
      <c r="H443" s="6"/>
      <c r="I443" s="6"/>
      <c r="J443" s="6"/>
      <c r="K443" s="6"/>
      <c r="L443" s="6"/>
      <c r="M443" s="6"/>
      <c r="N443" s="6"/>
    </row>
    <row r="444" spans="2:14" x14ac:dyDescent="0.25">
      <c r="B444" s="6"/>
      <c r="C444" s="6"/>
      <c r="D444" s="6"/>
      <c r="E444" s="6"/>
      <c r="F444" s="6"/>
      <c r="G444" s="6"/>
      <c r="H444" s="6"/>
      <c r="I444" s="6"/>
      <c r="J444" s="6"/>
      <c r="K444" s="6"/>
      <c r="L444" s="6"/>
      <c r="M444" s="6"/>
      <c r="N444" s="6"/>
    </row>
    <row r="445" spans="2:14" x14ac:dyDescent="0.25">
      <c r="B445" s="6"/>
      <c r="C445" s="6"/>
      <c r="D445" s="6"/>
      <c r="E445" s="6"/>
      <c r="F445" s="6"/>
      <c r="G445" s="6"/>
      <c r="H445" s="6"/>
      <c r="I445" s="6"/>
      <c r="J445" s="6"/>
      <c r="K445" s="6"/>
      <c r="L445" s="6"/>
      <c r="M445" s="6"/>
      <c r="N445" s="6"/>
    </row>
    <row r="446" spans="2:14" x14ac:dyDescent="0.25">
      <c r="B446" s="6"/>
      <c r="C446" s="6"/>
      <c r="D446" s="6"/>
      <c r="E446" s="6"/>
      <c r="F446" s="6"/>
      <c r="G446" s="6"/>
      <c r="H446" s="6"/>
      <c r="I446" s="6"/>
      <c r="J446" s="6"/>
      <c r="K446" s="6"/>
      <c r="L446" s="6"/>
      <c r="M446" s="6"/>
      <c r="N446" s="6"/>
    </row>
    <row r="447" spans="2:14" x14ac:dyDescent="0.25">
      <c r="B447" s="6"/>
      <c r="C447" s="6"/>
      <c r="D447" s="6"/>
      <c r="E447" s="6"/>
      <c r="F447" s="6"/>
      <c r="G447" s="6"/>
      <c r="H447" s="6"/>
      <c r="I447" s="6"/>
      <c r="J447" s="6"/>
      <c r="K447" s="6"/>
      <c r="L447" s="6"/>
      <c r="M447" s="6"/>
      <c r="N447" s="6"/>
    </row>
    <row r="448" spans="2:14" x14ac:dyDescent="0.25">
      <c r="B448" s="6"/>
      <c r="C448" s="6"/>
      <c r="D448" s="6"/>
      <c r="E448" s="6"/>
      <c r="F448" s="6"/>
      <c r="G448" s="6"/>
      <c r="H448" s="6"/>
      <c r="I448" s="6"/>
      <c r="J448" s="6"/>
      <c r="K448" s="6"/>
      <c r="L448" s="6"/>
      <c r="M448" s="6"/>
      <c r="N448" s="6"/>
    </row>
    <row r="449" spans="2:14" x14ac:dyDescent="0.25">
      <c r="B449" s="6"/>
      <c r="C449" s="6"/>
      <c r="D449" s="6"/>
      <c r="E449" s="6"/>
      <c r="F449" s="6"/>
      <c r="G449" s="6"/>
      <c r="H449" s="6"/>
      <c r="I449" s="6"/>
      <c r="J449" s="6"/>
      <c r="K449" s="6"/>
      <c r="L449" s="6"/>
      <c r="M449" s="6"/>
      <c r="N449" s="6"/>
    </row>
    <row r="450" spans="2:14" x14ac:dyDescent="0.25">
      <c r="B450" s="6"/>
      <c r="C450" s="6"/>
      <c r="D450" s="6"/>
      <c r="E450" s="6"/>
      <c r="F450" s="6"/>
      <c r="G450" s="6"/>
      <c r="H450" s="6"/>
      <c r="I450" s="6"/>
      <c r="J450" s="6"/>
      <c r="K450" s="6"/>
      <c r="L450" s="6"/>
      <c r="M450" s="6"/>
      <c r="N450" s="6"/>
    </row>
    <row r="451" spans="2:14" x14ac:dyDescent="0.25">
      <c r="B451" s="6"/>
      <c r="C451" s="6"/>
      <c r="D451" s="6"/>
      <c r="E451" s="6"/>
      <c r="F451" s="6"/>
      <c r="G451" s="6"/>
      <c r="H451" s="6"/>
      <c r="I451" s="6"/>
      <c r="J451" s="6"/>
      <c r="K451" s="6"/>
      <c r="L451" s="6"/>
      <c r="M451" s="6"/>
      <c r="N451" s="6"/>
    </row>
    <row r="452" spans="2:14" x14ac:dyDescent="0.25">
      <c r="B452" s="6"/>
      <c r="C452" s="6"/>
      <c r="D452" s="6"/>
      <c r="E452" s="6"/>
      <c r="F452" s="6"/>
      <c r="G452" s="6"/>
      <c r="H452" s="6"/>
      <c r="I452" s="6"/>
      <c r="J452" s="6"/>
      <c r="K452" s="6"/>
      <c r="L452" s="6"/>
      <c r="M452" s="6"/>
      <c r="N452" s="6"/>
    </row>
    <row r="453" spans="2:14" x14ac:dyDescent="0.25">
      <c r="B453" s="6"/>
      <c r="C453" s="6"/>
      <c r="D453" s="6"/>
      <c r="E453" s="6"/>
      <c r="F453" s="6"/>
      <c r="G453" s="6"/>
      <c r="H453" s="6"/>
      <c r="I453" s="6"/>
      <c r="J453" s="6"/>
      <c r="K453" s="6"/>
      <c r="L453" s="6"/>
      <c r="M453" s="6"/>
      <c r="N453" s="6"/>
    </row>
    <row r="454" spans="2:14" x14ac:dyDescent="0.25">
      <c r="B454" s="6"/>
      <c r="C454" s="6"/>
      <c r="D454" s="6"/>
      <c r="E454" s="6"/>
      <c r="F454" s="6"/>
      <c r="G454" s="6"/>
      <c r="H454" s="6"/>
      <c r="I454" s="6"/>
      <c r="J454" s="6"/>
      <c r="K454" s="6"/>
      <c r="L454" s="6"/>
      <c r="M454" s="6"/>
      <c r="N454" s="6"/>
    </row>
    <row r="455" spans="2:14" x14ac:dyDescent="0.25">
      <c r="B455" s="6"/>
      <c r="C455" s="6"/>
      <c r="D455" s="6"/>
      <c r="E455" s="6"/>
      <c r="F455" s="6"/>
      <c r="G455" s="6"/>
      <c r="H455" s="6"/>
      <c r="I455" s="6"/>
      <c r="J455" s="6"/>
      <c r="K455" s="6"/>
      <c r="L455" s="6"/>
      <c r="M455" s="6"/>
      <c r="N455" s="6"/>
    </row>
    <row r="456" spans="2:14" x14ac:dyDescent="0.25">
      <c r="B456" s="6"/>
      <c r="C456" s="6"/>
      <c r="D456" s="6"/>
      <c r="E456" s="6"/>
      <c r="F456" s="6"/>
      <c r="G456" s="6"/>
      <c r="H456" s="6"/>
      <c r="I456" s="6"/>
      <c r="J456" s="6"/>
      <c r="K456" s="6"/>
      <c r="L456" s="6"/>
      <c r="M456" s="6"/>
      <c r="N456" s="6"/>
    </row>
    <row r="457" spans="2:14" x14ac:dyDescent="0.25">
      <c r="B457" s="6"/>
      <c r="C457" s="6"/>
      <c r="D457" s="6"/>
      <c r="E457" s="6"/>
      <c r="F457" s="6"/>
      <c r="G457" s="6"/>
      <c r="H457" s="6"/>
      <c r="I457" s="6"/>
      <c r="J457" s="6"/>
      <c r="K457" s="6"/>
      <c r="L457" s="6"/>
      <c r="M457" s="6"/>
      <c r="N457" s="6"/>
    </row>
    <row r="458" spans="2:14" x14ac:dyDescent="0.25">
      <c r="B458" s="6"/>
      <c r="C458" s="6"/>
      <c r="D458" s="6"/>
      <c r="E458" s="6"/>
      <c r="F458" s="6"/>
      <c r="G458" s="6"/>
      <c r="H458" s="6"/>
      <c r="I458" s="6"/>
      <c r="J458" s="6"/>
      <c r="K458" s="6"/>
      <c r="L458" s="6"/>
      <c r="M458" s="6"/>
      <c r="N458" s="6"/>
    </row>
    <row r="459" spans="2:14" x14ac:dyDescent="0.25">
      <c r="B459" s="6"/>
      <c r="C459" s="6"/>
      <c r="D459" s="6"/>
      <c r="E459" s="6"/>
      <c r="F459" s="6"/>
      <c r="G459" s="6"/>
      <c r="H459" s="6"/>
      <c r="I459" s="6"/>
      <c r="J459" s="6"/>
      <c r="K459" s="6"/>
      <c r="L459" s="6"/>
      <c r="M459" s="6"/>
      <c r="N459" s="6"/>
    </row>
    <row r="460" spans="2:14" x14ac:dyDescent="0.25">
      <c r="B460" s="6"/>
      <c r="C460" s="6"/>
      <c r="D460" s="6"/>
      <c r="E460" s="6"/>
      <c r="F460" s="6"/>
      <c r="G460" s="6"/>
      <c r="H460" s="6"/>
      <c r="I460" s="6"/>
      <c r="J460" s="6"/>
      <c r="K460" s="6"/>
      <c r="L460" s="6"/>
      <c r="M460" s="6"/>
      <c r="N460" s="6"/>
    </row>
    <row r="461" spans="2:14" x14ac:dyDescent="0.25">
      <c r="B461" s="6"/>
      <c r="C461" s="6"/>
      <c r="D461" s="6"/>
      <c r="E461" s="6"/>
      <c r="F461" s="6"/>
      <c r="G461" s="6"/>
      <c r="H461" s="6"/>
      <c r="I461" s="6"/>
      <c r="J461" s="6"/>
      <c r="K461" s="6"/>
      <c r="L461" s="6"/>
      <c r="M461" s="6"/>
      <c r="N461" s="6"/>
    </row>
    <row r="462" spans="2:14" x14ac:dyDescent="0.25">
      <c r="B462" s="6"/>
      <c r="C462" s="6"/>
      <c r="D462" s="6"/>
      <c r="E462" s="6"/>
      <c r="F462" s="6"/>
      <c r="G462" s="6"/>
      <c r="H462" s="6"/>
      <c r="I462" s="6"/>
      <c r="J462" s="6"/>
      <c r="K462" s="6"/>
      <c r="L462" s="6"/>
      <c r="M462" s="6"/>
      <c r="N462" s="6"/>
    </row>
    <row r="463" spans="2:14" x14ac:dyDescent="0.25">
      <c r="B463" s="6"/>
      <c r="C463" s="6"/>
      <c r="D463" s="6"/>
      <c r="E463" s="6"/>
      <c r="F463" s="6"/>
      <c r="G463" s="6"/>
      <c r="H463" s="6"/>
      <c r="I463" s="6"/>
      <c r="J463" s="6"/>
      <c r="K463" s="6"/>
      <c r="L463" s="6"/>
      <c r="M463" s="6"/>
      <c r="N463" s="6"/>
    </row>
    <row r="464" spans="2:14" x14ac:dyDescent="0.25">
      <c r="B464" s="6"/>
      <c r="C464" s="6"/>
      <c r="D464" s="6"/>
      <c r="E464" s="6"/>
      <c r="F464" s="6"/>
      <c r="G464" s="6"/>
      <c r="H464" s="6"/>
      <c r="I464" s="6"/>
      <c r="J464" s="6"/>
      <c r="K464" s="6"/>
      <c r="L464" s="6"/>
      <c r="M464" s="6"/>
      <c r="N464" s="6"/>
    </row>
    <row r="465" spans="2:14" x14ac:dyDescent="0.25">
      <c r="B465" s="6"/>
      <c r="C465" s="6"/>
      <c r="D465" s="6"/>
      <c r="E465" s="6"/>
      <c r="F465" s="6"/>
      <c r="G465" s="6"/>
      <c r="H465" s="6"/>
      <c r="I465" s="6"/>
      <c r="J465" s="6"/>
      <c r="K465" s="6"/>
      <c r="L465" s="6"/>
      <c r="M465" s="6"/>
      <c r="N465" s="6"/>
    </row>
    <row r="466" spans="2:14" x14ac:dyDescent="0.25">
      <c r="B466" s="6"/>
      <c r="C466" s="6"/>
      <c r="D466" s="6"/>
      <c r="E466" s="6"/>
      <c r="F466" s="6"/>
      <c r="G466" s="6"/>
      <c r="H466" s="6"/>
      <c r="I466" s="6"/>
      <c r="J466" s="6"/>
      <c r="K466" s="6"/>
      <c r="L466" s="6"/>
      <c r="M466" s="6"/>
      <c r="N466" s="6"/>
    </row>
    <row r="467" spans="2:14" x14ac:dyDescent="0.25">
      <c r="B467" s="6"/>
      <c r="C467" s="6"/>
      <c r="D467" s="6"/>
      <c r="E467" s="6"/>
      <c r="F467" s="6"/>
      <c r="G467" s="6"/>
      <c r="H467" s="6"/>
      <c r="I467" s="6"/>
      <c r="J467" s="6"/>
      <c r="K467" s="6"/>
      <c r="L467" s="6"/>
      <c r="M467" s="6"/>
      <c r="N467" s="6"/>
    </row>
    <row r="468" spans="2:14" x14ac:dyDescent="0.25">
      <c r="B468" s="6"/>
      <c r="C468" s="6"/>
      <c r="D468" s="6"/>
      <c r="E468" s="6"/>
      <c r="F468" s="6"/>
      <c r="G468" s="6"/>
      <c r="H468" s="6"/>
      <c r="I468" s="6"/>
      <c r="J468" s="6"/>
      <c r="K468" s="6"/>
      <c r="L468" s="6"/>
      <c r="M468" s="6"/>
      <c r="N468" s="6"/>
    </row>
    <row r="469" spans="2:14" x14ac:dyDescent="0.25">
      <c r="B469" s="6"/>
      <c r="C469" s="6"/>
      <c r="D469" s="6"/>
      <c r="E469" s="6"/>
      <c r="F469" s="6"/>
      <c r="G469" s="6"/>
      <c r="H469" s="6"/>
      <c r="I469" s="6"/>
      <c r="J469" s="6"/>
      <c r="K469" s="6"/>
      <c r="L469" s="6"/>
      <c r="M469" s="6"/>
      <c r="N469" s="6"/>
    </row>
    <row r="470" spans="2:14" x14ac:dyDescent="0.25">
      <c r="B470" s="6"/>
      <c r="C470" s="6"/>
      <c r="D470" s="6"/>
      <c r="E470" s="6"/>
      <c r="F470" s="6"/>
      <c r="G470" s="6"/>
      <c r="H470" s="6"/>
      <c r="I470" s="6"/>
      <c r="J470" s="6"/>
      <c r="K470" s="6"/>
      <c r="L470" s="6"/>
      <c r="M470" s="6"/>
      <c r="N470" s="6"/>
    </row>
    <row r="471" spans="2:14" x14ac:dyDescent="0.25">
      <c r="B471" s="6"/>
      <c r="C471" s="6"/>
      <c r="D471" s="6"/>
      <c r="E471" s="6"/>
      <c r="F471" s="6"/>
      <c r="G471" s="6"/>
      <c r="H471" s="6"/>
      <c r="I471" s="6"/>
      <c r="J471" s="6"/>
      <c r="K471" s="6"/>
      <c r="L471" s="6"/>
      <c r="M471" s="6"/>
      <c r="N471" s="6"/>
    </row>
    <row r="472" spans="2:14" x14ac:dyDescent="0.25">
      <c r="B472" s="6"/>
      <c r="C472" s="6"/>
      <c r="D472" s="6"/>
      <c r="E472" s="6"/>
      <c r="F472" s="6"/>
      <c r="G472" s="6"/>
      <c r="H472" s="6"/>
      <c r="I472" s="6"/>
      <c r="J472" s="6"/>
      <c r="K472" s="6"/>
      <c r="L472" s="6"/>
      <c r="M472" s="6"/>
      <c r="N472" s="6"/>
    </row>
    <row r="473" spans="2:14" x14ac:dyDescent="0.25">
      <c r="B473" s="6"/>
      <c r="C473" s="6"/>
      <c r="D473" s="6"/>
      <c r="E473" s="6"/>
      <c r="F473" s="6"/>
      <c r="G473" s="6"/>
      <c r="H473" s="6"/>
      <c r="I473" s="6"/>
      <c r="J473" s="6"/>
      <c r="K473" s="6"/>
      <c r="L473" s="6"/>
      <c r="M473" s="6"/>
      <c r="N473" s="6"/>
    </row>
    <row r="474" spans="2:14" x14ac:dyDescent="0.25">
      <c r="B474" s="6"/>
      <c r="C474" s="6"/>
      <c r="D474" s="6"/>
      <c r="E474" s="6"/>
      <c r="F474" s="6"/>
      <c r="G474" s="6"/>
      <c r="H474" s="6"/>
      <c r="I474" s="6"/>
      <c r="J474" s="6"/>
      <c r="K474" s="6"/>
      <c r="L474" s="6"/>
      <c r="M474" s="6"/>
      <c r="N474" s="6"/>
    </row>
    <row r="475" spans="2:14" x14ac:dyDescent="0.25">
      <c r="B475" s="6"/>
      <c r="C475" s="6"/>
      <c r="D475" s="6"/>
      <c r="E475" s="6"/>
      <c r="F475" s="6"/>
      <c r="G475" s="6"/>
      <c r="H475" s="6"/>
      <c r="I475" s="6"/>
      <c r="J475" s="6"/>
      <c r="K475" s="6"/>
      <c r="L475" s="6"/>
      <c r="M475" s="6"/>
      <c r="N475" s="6"/>
    </row>
    <row r="476" spans="2:14" x14ac:dyDescent="0.25">
      <c r="B476" s="6"/>
      <c r="C476" s="6"/>
      <c r="D476" s="6"/>
      <c r="E476" s="6"/>
      <c r="F476" s="6"/>
      <c r="G476" s="6"/>
      <c r="H476" s="6"/>
      <c r="I476" s="6"/>
      <c r="J476" s="6"/>
      <c r="K476" s="6"/>
      <c r="L476" s="6"/>
      <c r="M476" s="6"/>
      <c r="N476" s="6"/>
    </row>
    <row r="477" spans="2:14" x14ac:dyDescent="0.25">
      <c r="B477" s="6"/>
      <c r="C477" s="6"/>
      <c r="D477" s="6"/>
      <c r="E477" s="6"/>
      <c r="F477" s="6"/>
      <c r="G477" s="6"/>
      <c r="H477" s="6"/>
      <c r="I477" s="6"/>
      <c r="J477" s="6"/>
      <c r="K477" s="6"/>
      <c r="L477" s="6"/>
      <c r="M477" s="6"/>
      <c r="N477" s="6"/>
    </row>
    <row r="478" spans="2:14" x14ac:dyDescent="0.25">
      <c r="B478" s="6"/>
      <c r="C478" s="6"/>
      <c r="D478" s="6"/>
      <c r="E478" s="6"/>
      <c r="F478" s="6"/>
      <c r="G478" s="6"/>
      <c r="H478" s="6"/>
      <c r="I478" s="6"/>
      <c r="J478" s="6"/>
      <c r="K478" s="6"/>
      <c r="L478" s="6"/>
      <c r="M478" s="6"/>
      <c r="N478" s="6"/>
    </row>
    <row r="479" spans="2:14" x14ac:dyDescent="0.25">
      <c r="B479" s="6"/>
      <c r="C479" s="6"/>
      <c r="D479" s="6"/>
      <c r="E479" s="6"/>
      <c r="F479" s="6"/>
      <c r="G479" s="6"/>
      <c r="H479" s="6"/>
      <c r="I479" s="6"/>
      <c r="J479" s="6"/>
      <c r="K479" s="6"/>
      <c r="L479" s="6"/>
      <c r="M479" s="6"/>
      <c r="N479" s="6"/>
    </row>
    <row r="480" spans="2:14" x14ac:dyDescent="0.25">
      <c r="B480" s="6"/>
      <c r="C480" s="6"/>
      <c r="D480" s="6"/>
      <c r="E480" s="6"/>
      <c r="F480" s="6"/>
      <c r="G480" s="6"/>
      <c r="H480" s="6"/>
      <c r="I480" s="6"/>
      <c r="J480" s="6"/>
      <c r="K480" s="6"/>
      <c r="L480" s="6"/>
      <c r="M480" s="6"/>
      <c r="N480" s="6"/>
    </row>
    <row r="481" spans="2:14" x14ac:dyDescent="0.25">
      <c r="B481" s="6"/>
      <c r="C481" s="6"/>
      <c r="D481" s="6"/>
      <c r="E481" s="6"/>
      <c r="F481" s="6"/>
      <c r="G481" s="6"/>
      <c r="H481" s="6"/>
      <c r="I481" s="6"/>
      <c r="J481" s="6"/>
      <c r="K481" s="6"/>
      <c r="L481" s="6"/>
      <c r="M481" s="6"/>
      <c r="N481" s="6"/>
    </row>
    <row r="482" spans="2:14" x14ac:dyDescent="0.25">
      <c r="B482" s="6"/>
      <c r="C482" s="6"/>
      <c r="D482" s="6"/>
      <c r="E482" s="6"/>
      <c r="F482" s="6"/>
      <c r="G482" s="6"/>
      <c r="H482" s="6"/>
      <c r="I482" s="6"/>
      <c r="J482" s="6"/>
      <c r="K482" s="6"/>
      <c r="L482" s="6"/>
      <c r="M482" s="6"/>
      <c r="N482" s="6"/>
    </row>
    <row r="483" spans="2:14" x14ac:dyDescent="0.25">
      <c r="B483" s="6"/>
      <c r="C483" s="6"/>
      <c r="D483" s="6"/>
      <c r="E483" s="6"/>
      <c r="F483" s="6"/>
      <c r="G483" s="6"/>
      <c r="H483" s="6"/>
      <c r="I483" s="6"/>
      <c r="J483" s="6"/>
      <c r="K483" s="6"/>
      <c r="L483" s="6"/>
      <c r="M483" s="6"/>
      <c r="N483" s="6"/>
    </row>
    <row r="484" spans="2:14" x14ac:dyDescent="0.25">
      <c r="B484" s="6"/>
      <c r="C484" s="6"/>
      <c r="D484" s="6"/>
      <c r="E484" s="6"/>
      <c r="F484" s="6"/>
      <c r="G484" s="6"/>
      <c r="H484" s="6"/>
      <c r="I484" s="6"/>
      <c r="J484" s="6"/>
      <c r="K484" s="6"/>
      <c r="L484" s="6"/>
      <c r="M484" s="6"/>
      <c r="N484" s="6"/>
    </row>
    <row r="485" spans="2:14" x14ac:dyDescent="0.25">
      <c r="B485" s="6"/>
      <c r="C485" s="6"/>
      <c r="D485" s="6"/>
      <c r="E485" s="6"/>
      <c r="F485" s="6"/>
      <c r="G485" s="6"/>
      <c r="H485" s="6"/>
      <c r="I485" s="6"/>
      <c r="J485" s="6"/>
      <c r="K485" s="6"/>
      <c r="L485" s="6"/>
      <c r="M485" s="6"/>
      <c r="N485" s="6"/>
    </row>
    <row r="486" spans="2:14" x14ac:dyDescent="0.25">
      <c r="B486" s="6"/>
      <c r="C486" s="6"/>
      <c r="D486" s="6"/>
      <c r="E486" s="6"/>
      <c r="F486" s="6"/>
      <c r="G486" s="6"/>
      <c r="H486" s="6"/>
      <c r="I486" s="6"/>
      <c r="J486" s="6"/>
      <c r="K486" s="6"/>
      <c r="L486" s="6"/>
      <c r="M486" s="6"/>
      <c r="N486" s="6"/>
    </row>
    <row r="487" spans="2:14" x14ac:dyDescent="0.25">
      <c r="B487" s="6"/>
      <c r="C487" s="6"/>
      <c r="D487" s="6"/>
      <c r="E487" s="6"/>
      <c r="F487" s="6"/>
      <c r="G487" s="6"/>
      <c r="H487" s="6"/>
      <c r="I487" s="6"/>
      <c r="J487" s="6"/>
      <c r="K487" s="6"/>
      <c r="L487" s="6"/>
      <c r="M487" s="6"/>
      <c r="N487" s="6"/>
    </row>
    <row r="488" spans="2:14" x14ac:dyDescent="0.25">
      <c r="B488" s="6"/>
      <c r="C488" s="6"/>
      <c r="D488" s="6"/>
      <c r="E488" s="6"/>
      <c r="F488" s="6"/>
      <c r="G488" s="6"/>
      <c r="H488" s="6"/>
      <c r="I488" s="6"/>
      <c r="J488" s="6"/>
      <c r="K488" s="6"/>
      <c r="L488" s="6"/>
      <c r="M488" s="6"/>
      <c r="N488" s="6"/>
    </row>
    <row r="489" spans="2:14" x14ac:dyDescent="0.25">
      <c r="B489" s="6"/>
      <c r="C489" s="6"/>
      <c r="D489" s="6"/>
      <c r="E489" s="6"/>
      <c r="F489" s="6"/>
      <c r="G489" s="6"/>
      <c r="H489" s="6"/>
      <c r="I489" s="6"/>
      <c r="J489" s="6"/>
      <c r="K489" s="6"/>
      <c r="L489" s="6"/>
      <c r="M489" s="6"/>
      <c r="N489" s="6"/>
    </row>
    <row r="490" spans="2:14" x14ac:dyDescent="0.25">
      <c r="B490" s="6"/>
      <c r="C490" s="6"/>
      <c r="D490" s="6"/>
      <c r="E490" s="6"/>
      <c r="F490" s="6"/>
      <c r="G490" s="6"/>
      <c r="H490" s="6"/>
      <c r="I490" s="6"/>
      <c r="J490" s="6"/>
      <c r="K490" s="6"/>
      <c r="L490" s="6"/>
      <c r="M490" s="6"/>
      <c r="N490" s="6"/>
    </row>
    <row r="491" spans="2:14" x14ac:dyDescent="0.25">
      <c r="B491" s="6"/>
      <c r="C491" s="6"/>
      <c r="D491" s="6"/>
      <c r="E491" s="6"/>
      <c r="F491" s="6"/>
      <c r="G491" s="6"/>
      <c r="H491" s="6"/>
      <c r="I491" s="6"/>
      <c r="J491" s="6"/>
      <c r="K491" s="6"/>
      <c r="L491" s="6"/>
      <c r="M491" s="6"/>
      <c r="N491" s="6"/>
    </row>
    <row r="492" spans="2:14" x14ac:dyDescent="0.25">
      <c r="B492" s="6"/>
      <c r="C492" s="6"/>
      <c r="D492" s="6"/>
      <c r="E492" s="6"/>
      <c r="F492" s="6"/>
      <c r="G492" s="6"/>
      <c r="H492" s="6"/>
      <c r="I492" s="6"/>
      <c r="J492" s="6"/>
      <c r="K492" s="6"/>
      <c r="L492" s="6"/>
      <c r="M492" s="6"/>
      <c r="N492" s="6"/>
    </row>
    <row r="493" spans="2:14" x14ac:dyDescent="0.25">
      <c r="B493" s="6"/>
      <c r="C493" s="6"/>
      <c r="D493" s="6"/>
      <c r="E493" s="6"/>
      <c r="F493" s="6"/>
      <c r="G493" s="6"/>
      <c r="H493" s="6"/>
      <c r="I493" s="6"/>
      <c r="J493" s="6"/>
      <c r="K493" s="6"/>
      <c r="L493" s="6"/>
      <c r="M493" s="6"/>
      <c r="N493" s="6"/>
    </row>
    <row r="494" spans="2:14" x14ac:dyDescent="0.25">
      <c r="B494" s="6"/>
      <c r="C494" s="6"/>
      <c r="D494" s="6"/>
      <c r="E494" s="6"/>
      <c r="F494" s="6"/>
      <c r="G494" s="6"/>
      <c r="H494" s="6"/>
      <c r="I494" s="6"/>
      <c r="J494" s="6"/>
      <c r="K494" s="6"/>
      <c r="L494" s="6"/>
      <c r="M494" s="6"/>
      <c r="N494" s="6"/>
    </row>
    <row r="495" spans="2:14" x14ac:dyDescent="0.25">
      <c r="B495" s="6"/>
      <c r="C495" s="6"/>
      <c r="D495" s="6"/>
      <c r="E495" s="6"/>
      <c r="F495" s="6"/>
      <c r="G495" s="6"/>
      <c r="H495" s="6"/>
      <c r="I495" s="6"/>
      <c r="J495" s="6"/>
      <c r="K495" s="6"/>
      <c r="L495" s="6"/>
      <c r="M495" s="6"/>
      <c r="N495" s="6"/>
    </row>
    <row r="496" spans="2:14" x14ac:dyDescent="0.25">
      <c r="B496" s="6"/>
      <c r="C496" s="6"/>
      <c r="D496" s="6"/>
      <c r="E496" s="6"/>
      <c r="F496" s="6"/>
      <c r="G496" s="6"/>
      <c r="H496" s="6"/>
      <c r="I496" s="6"/>
      <c r="J496" s="6"/>
      <c r="K496" s="6"/>
      <c r="L496" s="6"/>
      <c r="M496" s="6"/>
      <c r="N496" s="6"/>
    </row>
    <row r="497" spans="2:14" x14ac:dyDescent="0.25">
      <c r="B497" s="6"/>
      <c r="C497" s="6"/>
      <c r="D497" s="6"/>
      <c r="E497" s="6"/>
      <c r="F497" s="6"/>
      <c r="G497" s="6"/>
      <c r="H497" s="6"/>
      <c r="I497" s="6"/>
      <c r="J497" s="6"/>
      <c r="K497" s="6"/>
      <c r="L497" s="6"/>
      <c r="M497" s="6"/>
      <c r="N497" s="6"/>
    </row>
    <row r="498" spans="2:14" x14ac:dyDescent="0.25">
      <c r="B498" s="6"/>
      <c r="C498" s="6"/>
      <c r="D498" s="6"/>
      <c r="E498" s="6"/>
      <c r="F498" s="6"/>
      <c r="G498" s="6"/>
      <c r="H498" s="6"/>
      <c r="I498" s="6"/>
      <c r="J498" s="6"/>
      <c r="K498" s="6"/>
      <c r="L498" s="6"/>
      <c r="M498" s="6"/>
      <c r="N498" s="6"/>
    </row>
    <row r="499" spans="2:14" x14ac:dyDescent="0.25">
      <c r="B499" s="6"/>
      <c r="C499" s="6"/>
      <c r="D499" s="6"/>
      <c r="E499" s="6"/>
      <c r="F499" s="6"/>
      <c r="G499" s="6"/>
      <c r="H499" s="6"/>
      <c r="I499" s="6"/>
      <c r="J499" s="6"/>
      <c r="K499" s="6"/>
      <c r="L499" s="6"/>
      <c r="M499" s="6"/>
      <c r="N499" s="6"/>
    </row>
    <row r="500" spans="2:14" x14ac:dyDescent="0.25">
      <c r="B500" s="6"/>
      <c r="C500" s="6"/>
      <c r="D500" s="6"/>
      <c r="E500" s="6"/>
      <c r="F500" s="6"/>
      <c r="G500" s="6"/>
      <c r="H500" s="6"/>
      <c r="I500" s="6"/>
      <c r="J500" s="6"/>
      <c r="K500" s="6"/>
      <c r="L500" s="6"/>
      <c r="M500" s="6"/>
      <c r="N500" s="6"/>
    </row>
    <row r="501" spans="2:14" x14ac:dyDescent="0.25">
      <c r="B501" s="6"/>
      <c r="C501" s="6"/>
      <c r="D501" s="6"/>
      <c r="E501" s="6"/>
      <c r="F501" s="6"/>
      <c r="G501" s="6"/>
      <c r="H501" s="6"/>
      <c r="I501" s="6"/>
      <c r="J501" s="6"/>
      <c r="K501" s="6"/>
      <c r="L501" s="6"/>
      <c r="M501" s="6"/>
      <c r="N501" s="6"/>
    </row>
    <row r="502" spans="2:14" x14ac:dyDescent="0.25">
      <c r="B502" s="6"/>
      <c r="C502" s="6"/>
      <c r="D502" s="6"/>
      <c r="E502" s="6"/>
      <c r="F502" s="6"/>
      <c r="G502" s="6"/>
      <c r="H502" s="6"/>
      <c r="I502" s="6"/>
      <c r="J502" s="6"/>
      <c r="K502" s="6"/>
      <c r="L502" s="6"/>
      <c r="M502" s="6"/>
      <c r="N502" s="6"/>
    </row>
    <row r="503" spans="2:14" x14ac:dyDescent="0.25">
      <c r="B503" s="6"/>
      <c r="C503" s="6"/>
      <c r="D503" s="6"/>
      <c r="E503" s="6"/>
      <c r="F503" s="6"/>
      <c r="G503" s="6"/>
      <c r="H503" s="6"/>
      <c r="I503" s="6"/>
      <c r="J503" s="6"/>
      <c r="K503" s="6"/>
      <c r="L503" s="6"/>
      <c r="M503" s="6"/>
      <c r="N503" s="6"/>
    </row>
    <row r="504" spans="2:14" x14ac:dyDescent="0.25">
      <c r="B504" s="6"/>
      <c r="C504" s="6"/>
      <c r="D504" s="6"/>
      <c r="E504" s="6"/>
      <c r="F504" s="6"/>
      <c r="G504" s="6"/>
      <c r="H504" s="6"/>
      <c r="I504" s="6"/>
      <c r="J504" s="6"/>
      <c r="K504" s="6"/>
      <c r="L504" s="6"/>
      <c r="M504" s="6"/>
      <c r="N504" s="6"/>
    </row>
    <row r="505" spans="2:14" x14ac:dyDescent="0.25">
      <c r="B505" s="6"/>
      <c r="C505" s="6"/>
      <c r="D505" s="6"/>
      <c r="E505" s="6"/>
      <c r="F505" s="6"/>
      <c r="G505" s="6"/>
      <c r="H505" s="6"/>
      <c r="I505" s="6"/>
      <c r="J505" s="6"/>
      <c r="K505" s="6"/>
      <c r="L505" s="6"/>
      <c r="M505" s="6"/>
      <c r="N505" s="6"/>
    </row>
    <row r="506" spans="2:14" x14ac:dyDescent="0.25">
      <c r="B506" s="6"/>
      <c r="C506" s="6"/>
      <c r="D506" s="6"/>
      <c r="E506" s="6"/>
      <c r="F506" s="6"/>
      <c r="G506" s="6"/>
      <c r="H506" s="6"/>
      <c r="I506" s="6"/>
      <c r="J506" s="6"/>
      <c r="K506" s="6"/>
      <c r="L506" s="6"/>
      <c r="M506" s="6"/>
      <c r="N506" s="6"/>
    </row>
    <row r="507" spans="2:14" x14ac:dyDescent="0.25">
      <c r="B507" s="6"/>
      <c r="C507" s="6"/>
      <c r="D507" s="6"/>
      <c r="E507" s="6"/>
      <c r="F507" s="6"/>
      <c r="G507" s="6"/>
      <c r="H507" s="6"/>
      <c r="I507" s="6"/>
      <c r="J507" s="6"/>
      <c r="K507" s="6"/>
      <c r="L507" s="6"/>
      <c r="M507" s="6"/>
      <c r="N507" s="6"/>
    </row>
    <row r="508" spans="2:14" x14ac:dyDescent="0.25">
      <c r="B508" s="6"/>
      <c r="C508" s="6"/>
      <c r="D508" s="6"/>
      <c r="E508" s="6"/>
      <c r="F508" s="6"/>
      <c r="G508" s="6"/>
      <c r="H508" s="6"/>
      <c r="I508" s="6"/>
      <c r="J508" s="6"/>
      <c r="K508" s="6"/>
      <c r="L508" s="6"/>
      <c r="M508" s="6"/>
      <c r="N508" s="6"/>
    </row>
    <row r="509" spans="2:14" x14ac:dyDescent="0.25">
      <c r="B509" s="6"/>
      <c r="C509" s="6"/>
      <c r="D509" s="6"/>
      <c r="E509" s="6"/>
      <c r="F509" s="6"/>
      <c r="G509" s="6"/>
      <c r="H509" s="6"/>
      <c r="I509" s="6"/>
      <c r="J509" s="6"/>
      <c r="K509" s="6"/>
      <c r="L509" s="6"/>
      <c r="M509" s="6"/>
      <c r="N509" s="6"/>
    </row>
    <row r="510" spans="2:14" x14ac:dyDescent="0.25">
      <c r="B510" s="6"/>
      <c r="C510" s="6"/>
      <c r="D510" s="6"/>
      <c r="E510" s="6"/>
      <c r="F510" s="6"/>
      <c r="G510" s="6"/>
      <c r="H510" s="6"/>
      <c r="I510" s="6"/>
      <c r="J510" s="6"/>
      <c r="K510" s="6"/>
      <c r="L510" s="6"/>
      <c r="M510" s="6"/>
      <c r="N510" s="6"/>
    </row>
    <row r="511" spans="2:14" x14ac:dyDescent="0.25">
      <c r="B511" s="6"/>
      <c r="C511" s="6"/>
      <c r="D511" s="6"/>
      <c r="E511" s="6"/>
      <c r="F511" s="6"/>
      <c r="G511" s="6"/>
      <c r="H511" s="6"/>
      <c r="I511" s="6"/>
      <c r="J511" s="6"/>
      <c r="K511" s="6"/>
      <c r="L511" s="6"/>
      <c r="M511" s="6"/>
      <c r="N511" s="6"/>
    </row>
    <row r="512" spans="2:14" x14ac:dyDescent="0.25">
      <c r="B512" s="6"/>
      <c r="C512" s="6"/>
      <c r="D512" s="6"/>
      <c r="E512" s="6"/>
      <c r="F512" s="6"/>
      <c r="G512" s="6"/>
      <c r="H512" s="6"/>
      <c r="I512" s="6"/>
      <c r="J512" s="6"/>
      <c r="K512" s="6"/>
      <c r="L512" s="6"/>
      <c r="M512" s="6"/>
      <c r="N512" s="6"/>
    </row>
    <row r="513" spans="2:14" x14ac:dyDescent="0.25">
      <c r="B513" s="6"/>
      <c r="C513" s="6"/>
      <c r="D513" s="6"/>
      <c r="E513" s="6"/>
      <c r="F513" s="6"/>
      <c r="G513" s="6"/>
      <c r="H513" s="6"/>
      <c r="I513" s="6"/>
      <c r="J513" s="6"/>
      <c r="K513" s="6"/>
      <c r="L513" s="6"/>
      <c r="M513" s="6"/>
      <c r="N513" s="6"/>
    </row>
    <row r="514" spans="2:14" x14ac:dyDescent="0.25">
      <c r="B514" s="6"/>
      <c r="C514" s="6"/>
      <c r="D514" s="6"/>
      <c r="E514" s="6"/>
      <c r="F514" s="6"/>
      <c r="G514" s="6"/>
      <c r="H514" s="6"/>
      <c r="I514" s="6"/>
      <c r="J514" s="6"/>
      <c r="K514" s="6"/>
      <c r="L514" s="6"/>
      <c r="M514" s="6"/>
      <c r="N514" s="6"/>
    </row>
    <row r="515" spans="2:14" x14ac:dyDescent="0.25">
      <c r="B515" s="6"/>
      <c r="C515" s="6"/>
      <c r="D515" s="6"/>
      <c r="E515" s="6"/>
      <c r="F515" s="6"/>
      <c r="G515" s="6"/>
      <c r="H515" s="6"/>
      <c r="I515" s="6"/>
      <c r="J515" s="6"/>
      <c r="K515" s="6"/>
      <c r="L515" s="6"/>
      <c r="M515" s="6"/>
      <c r="N515" s="6"/>
    </row>
    <row r="516" spans="2:14" x14ac:dyDescent="0.25">
      <c r="B516" s="6"/>
      <c r="C516" s="6"/>
      <c r="D516" s="6"/>
      <c r="E516" s="6"/>
      <c r="F516" s="6"/>
      <c r="G516" s="6"/>
      <c r="H516" s="6"/>
      <c r="I516" s="6"/>
      <c r="J516" s="6"/>
      <c r="K516" s="6"/>
      <c r="L516" s="6"/>
      <c r="M516" s="6"/>
      <c r="N516" s="6"/>
    </row>
    <row r="517" spans="2:14" x14ac:dyDescent="0.25">
      <c r="B517" s="6"/>
      <c r="C517" s="6"/>
      <c r="D517" s="6"/>
      <c r="E517" s="6"/>
      <c r="F517" s="6"/>
      <c r="G517" s="6"/>
      <c r="H517" s="6"/>
      <c r="I517" s="6"/>
      <c r="J517" s="6"/>
      <c r="K517" s="6"/>
      <c r="L517" s="6"/>
      <c r="M517" s="6"/>
      <c r="N517" s="6"/>
    </row>
    <row r="518" spans="2:14" x14ac:dyDescent="0.25">
      <c r="B518" s="6"/>
      <c r="C518" s="6"/>
      <c r="D518" s="6"/>
      <c r="E518" s="6"/>
      <c r="F518" s="6"/>
      <c r="G518" s="6"/>
      <c r="H518" s="6"/>
      <c r="I518" s="6"/>
      <c r="J518" s="6"/>
      <c r="K518" s="6"/>
      <c r="L518" s="6"/>
      <c r="M518" s="6"/>
      <c r="N518" s="6"/>
    </row>
    <row r="519" spans="2:14" x14ac:dyDescent="0.25">
      <c r="B519" s="6"/>
      <c r="C519" s="6"/>
      <c r="D519" s="6"/>
      <c r="E519" s="6"/>
      <c r="F519" s="6"/>
      <c r="G519" s="6"/>
      <c r="H519" s="6"/>
      <c r="I519" s="6"/>
      <c r="J519" s="6"/>
      <c r="K519" s="6"/>
      <c r="L519" s="6"/>
      <c r="M519" s="6"/>
      <c r="N519" s="6"/>
    </row>
    <row r="520" spans="2:14" x14ac:dyDescent="0.25">
      <c r="B520" s="6"/>
      <c r="C520" s="6"/>
      <c r="D520" s="6"/>
      <c r="E520" s="6"/>
      <c r="F520" s="6"/>
      <c r="G520" s="6"/>
      <c r="H520" s="6"/>
      <c r="I520" s="6"/>
      <c r="J520" s="6"/>
      <c r="K520" s="6"/>
      <c r="L520" s="6"/>
      <c r="M520" s="6"/>
      <c r="N520" s="6"/>
    </row>
    <row r="521" spans="2:14" x14ac:dyDescent="0.25">
      <c r="B521" s="6"/>
      <c r="C521" s="6"/>
      <c r="D521" s="6"/>
      <c r="E521" s="6"/>
      <c r="F521" s="6"/>
      <c r="G521" s="6"/>
      <c r="H521" s="6"/>
      <c r="I521" s="6"/>
      <c r="J521" s="6"/>
      <c r="K521" s="6"/>
      <c r="L521" s="6"/>
      <c r="M521" s="6"/>
      <c r="N521" s="6"/>
    </row>
    <row r="522" spans="2:14" x14ac:dyDescent="0.25">
      <c r="B522" s="6"/>
      <c r="C522" s="6"/>
      <c r="D522" s="6"/>
      <c r="E522" s="6"/>
      <c r="F522" s="6"/>
      <c r="G522" s="6"/>
      <c r="H522" s="6"/>
      <c r="I522" s="6"/>
      <c r="J522" s="6"/>
      <c r="K522" s="6"/>
      <c r="L522" s="6"/>
      <c r="M522" s="6"/>
      <c r="N522" s="6"/>
    </row>
    <row r="523" spans="2:14" x14ac:dyDescent="0.25">
      <c r="B523" s="6"/>
      <c r="C523" s="6"/>
      <c r="D523" s="6"/>
      <c r="E523" s="6"/>
      <c r="F523" s="6"/>
      <c r="G523" s="6"/>
      <c r="H523" s="6"/>
      <c r="I523" s="6"/>
      <c r="J523" s="6"/>
      <c r="K523" s="6"/>
      <c r="L523" s="6"/>
      <c r="M523" s="6"/>
      <c r="N523" s="6"/>
    </row>
    <row r="524" spans="2:14" x14ac:dyDescent="0.25">
      <c r="B524" s="6"/>
      <c r="C524" s="6"/>
      <c r="D524" s="6"/>
      <c r="E524" s="6"/>
      <c r="F524" s="6"/>
      <c r="G524" s="6"/>
      <c r="H524" s="6"/>
      <c r="I524" s="6"/>
      <c r="J524" s="6"/>
      <c r="K524" s="6"/>
      <c r="L524" s="6"/>
      <c r="M524" s="6"/>
      <c r="N524" s="6"/>
    </row>
    <row r="525" spans="2:14" x14ac:dyDescent="0.25">
      <c r="B525" s="6"/>
      <c r="C525" s="6"/>
      <c r="D525" s="6"/>
      <c r="E525" s="6"/>
      <c r="F525" s="6"/>
      <c r="G525" s="6"/>
      <c r="H525" s="6"/>
      <c r="I525" s="6"/>
      <c r="J525" s="6"/>
      <c r="K525" s="6"/>
      <c r="L525" s="6"/>
      <c r="M525" s="6"/>
      <c r="N525" s="6"/>
    </row>
    <row r="526" spans="2:14" x14ac:dyDescent="0.25">
      <c r="B526" s="6"/>
      <c r="C526" s="6"/>
      <c r="D526" s="6"/>
      <c r="E526" s="6"/>
      <c r="F526" s="6"/>
      <c r="G526" s="6"/>
      <c r="H526" s="6"/>
      <c r="I526" s="6"/>
      <c r="J526" s="6"/>
      <c r="K526" s="6"/>
      <c r="L526" s="6"/>
      <c r="M526" s="6"/>
      <c r="N526" s="6"/>
    </row>
    <row r="527" spans="2:14" x14ac:dyDescent="0.25">
      <c r="B527" s="6"/>
      <c r="C527" s="6"/>
      <c r="D527" s="6"/>
      <c r="E527" s="6"/>
      <c r="F527" s="6"/>
      <c r="G527" s="6"/>
      <c r="H527" s="6"/>
      <c r="I527" s="6"/>
      <c r="J527" s="6"/>
      <c r="K527" s="6"/>
      <c r="L527" s="6"/>
      <c r="M527" s="6"/>
      <c r="N527" s="6"/>
    </row>
    <row r="528" spans="2:14" x14ac:dyDescent="0.25">
      <c r="B528" s="6"/>
      <c r="C528" s="6"/>
      <c r="D528" s="6"/>
      <c r="E528" s="6"/>
      <c r="F528" s="6"/>
      <c r="G528" s="6"/>
      <c r="H528" s="6"/>
      <c r="I528" s="6"/>
      <c r="J528" s="6"/>
      <c r="K528" s="6"/>
      <c r="L528" s="6"/>
      <c r="M528" s="6"/>
      <c r="N528" s="6"/>
    </row>
    <row r="529" spans="2:14" x14ac:dyDescent="0.25">
      <c r="B529" s="6"/>
      <c r="C529" s="6"/>
      <c r="D529" s="6"/>
      <c r="E529" s="6"/>
      <c r="F529" s="6"/>
      <c r="G529" s="6"/>
      <c r="H529" s="6"/>
      <c r="I529" s="6"/>
      <c r="J529" s="6"/>
      <c r="K529" s="6"/>
      <c r="L529" s="6"/>
      <c r="M529" s="6"/>
      <c r="N529" s="6"/>
    </row>
    <row r="530" spans="2:14" x14ac:dyDescent="0.25">
      <c r="B530" s="6"/>
      <c r="C530" s="6"/>
      <c r="D530" s="6"/>
      <c r="E530" s="6"/>
      <c r="F530" s="6"/>
      <c r="G530" s="6"/>
      <c r="H530" s="6"/>
      <c r="I530" s="6"/>
      <c r="J530" s="6"/>
      <c r="K530" s="6"/>
      <c r="L530" s="6"/>
      <c r="M530" s="6"/>
      <c r="N530" s="6"/>
    </row>
    <row r="531" spans="2:14" x14ac:dyDescent="0.25">
      <c r="B531" s="6"/>
      <c r="C531" s="6"/>
      <c r="D531" s="6"/>
      <c r="E531" s="6"/>
      <c r="F531" s="6"/>
      <c r="G531" s="6"/>
      <c r="H531" s="6"/>
      <c r="I531" s="6"/>
      <c r="J531" s="6"/>
      <c r="K531" s="6"/>
      <c r="L531" s="6"/>
      <c r="M531" s="6"/>
      <c r="N531" s="6"/>
    </row>
    <row r="532" spans="2:14" x14ac:dyDescent="0.25">
      <c r="B532" s="6"/>
      <c r="C532" s="6"/>
      <c r="D532" s="6"/>
      <c r="E532" s="6"/>
      <c r="F532" s="6"/>
      <c r="G532" s="6"/>
      <c r="H532" s="6"/>
      <c r="I532" s="6"/>
      <c r="J532" s="6"/>
      <c r="K532" s="6"/>
      <c r="L532" s="6"/>
      <c r="M532" s="6"/>
      <c r="N532" s="6"/>
    </row>
    <row r="533" spans="2:14" x14ac:dyDescent="0.25">
      <c r="B533" s="6"/>
      <c r="C533" s="6"/>
      <c r="D533" s="6"/>
      <c r="E533" s="6"/>
      <c r="F533" s="6"/>
      <c r="G533" s="6"/>
      <c r="H533" s="6"/>
      <c r="I533" s="6"/>
      <c r="J533" s="6"/>
      <c r="K533" s="6"/>
      <c r="L533" s="6"/>
      <c r="M533" s="6"/>
      <c r="N533" s="6"/>
    </row>
    <row r="534" spans="2:14" x14ac:dyDescent="0.25">
      <c r="B534" s="6"/>
      <c r="C534" s="6"/>
      <c r="D534" s="6"/>
      <c r="E534" s="6"/>
      <c r="F534" s="6"/>
      <c r="G534" s="6"/>
      <c r="H534" s="6"/>
      <c r="I534" s="6"/>
      <c r="J534" s="6"/>
      <c r="K534" s="6"/>
      <c r="L534" s="6"/>
      <c r="M534" s="6"/>
      <c r="N534" s="6"/>
    </row>
    <row r="535" spans="2:14" x14ac:dyDescent="0.25">
      <c r="B535" s="6"/>
      <c r="C535" s="6"/>
      <c r="D535" s="6"/>
      <c r="E535" s="6"/>
      <c r="F535" s="6"/>
      <c r="G535" s="6"/>
      <c r="H535" s="6"/>
      <c r="I535" s="6"/>
      <c r="J535" s="6"/>
      <c r="K535" s="6"/>
      <c r="L535" s="6"/>
      <c r="M535" s="6"/>
      <c r="N535" s="6"/>
    </row>
    <row r="536" spans="2:14" x14ac:dyDescent="0.25">
      <c r="B536" s="6"/>
      <c r="C536" s="6"/>
      <c r="D536" s="6"/>
      <c r="E536" s="6"/>
      <c r="F536" s="6"/>
      <c r="G536" s="6"/>
      <c r="H536" s="6"/>
      <c r="I536" s="6"/>
      <c r="J536" s="6"/>
      <c r="K536" s="6"/>
      <c r="L536" s="6"/>
      <c r="M536" s="6"/>
      <c r="N536" s="6"/>
    </row>
    <row r="537" spans="2:14" x14ac:dyDescent="0.25">
      <c r="B537" s="6"/>
      <c r="C537" s="6"/>
      <c r="D537" s="6"/>
      <c r="E537" s="6"/>
      <c r="F537" s="6"/>
      <c r="G537" s="6"/>
      <c r="H537" s="6"/>
      <c r="I537" s="6"/>
      <c r="J537" s="6"/>
      <c r="K537" s="6"/>
      <c r="L537" s="6"/>
      <c r="M537" s="6"/>
      <c r="N537" s="6"/>
    </row>
  </sheetData>
  <autoFilter ref="A1:CJ166"/>
  <customSheetViews>
    <customSheetView guid="{E2FD659E-872F-42FA-BC9D-94DE435CB066}" showAutoFilter="1" hiddenRows="1" hiddenColumns="1" topLeftCell="A274">
      <selection activeCell="A2" sqref="A2:XFD264"/>
      <pageMargins left="0.7" right="0.7" top="0.75" bottom="0.75" header="0.3" footer="0.3"/>
      <pageSetup paperSize="9" orientation="portrait" horizontalDpi="300" r:id="rId1"/>
      <autoFilter ref="A1:CJ166"/>
    </customSheetView>
    <customSheetView guid="{401D5CD2-7133-4E8A-B248-56514A55B2C5}" showAutoFilter="1" hiddenRows="1" hiddenColumns="1" topLeftCell="A304">
      <selection activeCell="Q281" sqref="Q281"/>
      <pageMargins left="0.7" right="0.7" top="0.75" bottom="0.75" header="0.3" footer="0.3"/>
      <pageSetup paperSize="9" orientation="portrait" horizontalDpi="300" r:id="rId2"/>
      <autoFilter ref="A1:CJ166"/>
    </customSheetView>
  </customSheetViews>
  <pageMargins left="0.7" right="0.7" top="0.75" bottom="0.75" header="0.3" footer="0.3"/>
  <pageSetup paperSize="9" orientation="portrait" horizontalDpi="300"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139"/>
  <sheetViews>
    <sheetView topLeftCell="A96" workbookViewId="0">
      <selection activeCell="Q108" sqref="Q108"/>
    </sheetView>
  </sheetViews>
  <sheetFormatPr defaultRowHeight="15" x14ac:dyDescent="0.25"/>
  <cols>
    <col min="1" max="1" width="3.85546875" customWidth="1"/>
    <col min="2" max="15" width="9.140625" hidden="1" customWidth="1"/>
    <col min="16" max="16" width="6.140625" customWidth="1"/>
    <col min="17" max="17" width="51.42578125" customWidth="1"/>
    <col min="18" max="19" width="51.28515625" customWidth="1"/>
    <col min="20" max="20" width="36.85546875" customWidth="1"/>
    <col min="21" max="21" width="34.5703125" customWidth="1"/>
    <col min="22" max="22" width="39.140625" customWidth="1"/>
    <col min="23" max="23" width="42.85546875" customWidth="1"/>
    <col min="24" max="25" width="9.140625" customWidth="1"/>
  </cols>
  <sheetData>
    <row r="1" spans="1:23" ht="87.75" customHeight="1" x14ac:dyDescent="0.25">
      <c r="A1" s="11" t="s">
        <v>1229</v>
      </c>
      <c r="B1" s="43" t="s">
        <v>818</v>
      </c>
      <c r="C1" s="43" t="s">
        <v>817</v>
      </c>
      <c r="D1" s="43" t="s">
        <v>816</v>
      </c>
      <c r="E1" s="43"/>
      <c r="F1" s="52" t="s">
        <v>822</v>
      </c>
      <c r="G1" s="52" t="s">
        <v>823</v>
      </c>
      <c r="H1" s="48" t="s">
        <v>819</v>
      </c>
      <c r="I1" s="48" t="s">
        <v>820</v>
      </c>
      <c r="J1" s="48" t="s">
        <v>821</v>
      </c>
      <c r="K1" s="48"/>
      <c r="L1" s="52" t="s">
        <v>825</v>
      </c>
      <c r="M1" s="52" t="s">
        <v>824</v>
      </c>
      <c r="N1" s="52" t="s">
        <v>826</v>
      </c>
      <c r="O1" s="11" t="s">
        <v>809</v>
      </c>
      <c r="P1" s="12" t="s">
        <v>636</v>
      </c>
      <c r="Q1" s="12" t="s">
        <v>79</v>
      </c>
      <c r="R1" s="160" t="s">
        <v>91</v>
      </c>
      <c r="S1" s="14"/>
      <c r="T1" s="14" t="s">
        <v>1792</v>
      </c>
      <c r="U1" s="14" t="s">
        <v>1793</v>
      </c>
      <c r="V1" s="12" t="s">
        <v>1794</v>
      </c>
      <c r="W1" s="12" t="s">
        <v>1795</v>
      </c>
    </row>
    <row r="2" spans="1:23" ht="15.75" hidden="1" thickBot="1" x14ac:dyDescent="0.3">
      <c r="A2" s="128">
        <v>1</v>
      </c>
      <c r="B2" s="128"/>
      <c r="C2" s="128"/>
      <c r="D2" s="128"/>
      <c r="E2" s="128"/>
      <c r="F2" s="128"/>
      <c r="G2" s="128"/>
      <c r="H2" s="128"/>
      <c r="I2" s="128"/>
      <c r="J2" s="128"/>
      <c r="K2" s="128"/>
      <c r="L2" s="128"/>
      <c r="M2" s="128"/>
      <c r="N2" s="128"/>
      <c r="O2" s="128"/>
      <c r="P2" s="138" t="s">
        <v>1433</v>
      </c>
      <c r="Q2" s="154" t="s">
        <v>1303</v>
      </c>
      <c r="R2" s="161" t="s">
        <v>1513</v>
      </c>
      <c r="S2" s="161"/>
      <c r="T2" s="108" t="s">
        <v>1796</v>
      </c>
      <c r="U2" s="108" t="s">
        <v>1797</v>
      </c>
      <c r="V2" s="108" t="s">
        <v>1798</v>
      </c>
      <c r="W2" s="108" t="s">
        <v>1800</v>
      </c>
    </row>
    <row r="3" spans="1:23" ht="15.75" hidden="1" thickBot="1" x14ac:dyDescent="0.3">
      <c r="A3" s="1"/>
      <c r="B3" s="128"/>
      <c r="C3" s="128"/>
      <c r="D3" s="128"/>
      <c r="E3" s="128"/>
      <c r="F3" s="128"/>
      <c r="G3" s="128"/>
      <c r="H3" s="128"/>
      <c r="I3" s="128"/>
      <c r="J3" s="128"/>
      <c r="K3" s="128"/>
      <c r="L3" s="128"/>
      <c r="M3" s="128"/>
      <c r="N3" s="128"/>
      <c r="O3" s="1"/>
      <c r="P3" s="107" t="s">
        <v>1434</v>
      </c>
      <c r="Q3" s="155" t="s">
        <v>1581</v>
      </c>
      <c r="R3" s="161" t="s">
        <v>1790</v>
      </c>
      <c r="S3" s="161"/>
      <c r="T3" s="108" t="s">
        <v>1801</v>
      </c>
      <c r="U3" s="108" t="s">
        <v>1802</v>
      </c>
      <c r="V3" s="108" t="s">
        <v>1798</v>
      </c>
      <c r="W3" s="108" t="s">
        <v>1800</v>
      </c>
    </row>
    <row r="4" spans="1:23" ht="15.75" hidden="1" thickBot="1" x14ac:dyDescent="0.3">
      <c r="A4" s="1">
        <v>1</v>
      </c>
      <c r="B4" s="128"/>
      <c r="C4" s="128"/>
      <c r="D4" s="128"/>
      <c r="E4" s="128"/>
      <c r="F4" s="128"/>
      <c r="G4" s="128"/>
      <c r="H4" s="128"/>
      <c r="I4" s="128"/>
      <c r="J4" s="128"/>
      <c r="K4" s="128"/>
      <c r="L4" s="128"/>
      <c r="M4" s="128"/>
      <c r="N4" s="128"/>
      <c r="O4" s="1"/>
      <c r="P4" s="107" t="s">
        <v>1435</v>
      </c>
      <c r="Q4" s="155" t="s">
        <v>1314</v>
      </c>
      <c r="R4" s="161" t="s">
        <v>1514</v>
      </c>
      <c r="S4" s="161"/>
      <c r="T4" s="108" t="s">
        <v>1803</v>
      </c>
      <c r="U4" s="108" t="s">
        <v>1804</v>
      </c>
      <c r="V4" s="108" t="s">
        <v>1798</v>
      </c>
      <c r="W4" s="108" t="s">
        <v>1799</v>
      </c>
    </row>
    <row r="5" spans="1:23" ht="15.75" hidden="1" thickBot="1" x14ac:dyDescent="0.3">
      <c r="A5" s="1">
        <v>1</v>
      </c>
      <c r="B5" s="128"/>
      <c r="C5" s="128"/>
      <c r="D5" s="128"/>
      <c r="E5" s="128"/>
      <c r="F5" s="128"/>
      <c r="G5" s="128"/>
      <c r="H5" s="128"/>
      <c r="I5" s="128"/>
      <c r="J5" s="128"/>
      <c r="K5" s="128"/>
      <c r="L5" s="128"/>
      <c r="M5" s="128"/>
      <c r="N5" s="128"/>
      <c r="O5" s="1"/>
      <c r="P5" s="107" t="s">
        <v>1436</v>
      </c>
      <c r="Q5" s="155" t="s">
        <v>1304</v>
      </c>
      <c r="R5" s="161" t="s">
        <v>1515</v>
      </c>
      <c r="S5" s="161"/>
      <c r="T5" s="108" t="s">
        <v>1805</v>
      </c>
      <c r="U5" s="108" t="s">
        <v>1806</v>
      </c>
      <c r="V5" s="108" t="s">
        <v>1798</v>
      </c>
      <c r="W5" s="108" t="s">
        <v>1807</v>
      </c>
    </row>
    <row r="6" spans="1:23" ht="15.75" hidden="1" thickBot="1" x14ac:dyDescent="0.3">
      <c r="A6" s="1">
        <v>1</v>
      </c>
      <c r="B6" s="128"/>
      <c r="C6" s="128"/>
      <c r="D6" s="128"/>
      <c r="E6" s="128"/>
      <c r="F6" s="128"/>
      <c r="G6" s="128"/>
      <c r="H6" s="128"/>
      <c r="I6" s="128"/>
      <c r="J6" s="128"/>
      <c r="K6" s="128"/>
      <c r="L6" s="128"/>
      <c r="M6" s="128"/>
      <c r="N6" s="128"/>
      <c r="O6" s="1"/>
      <c r="P6" s="107" t="s">
        <v>1437</v>
      </c>
      <c r="Q6" s="155" t="s">
        <v>1305</v>
      </c>
      <c r="R6" s="161" t="s">
        <v>1516</v>
      </c>
      <c r="S6" s="161"/>
      <c r="T6" s="108" t="s">
        <v>1808</v>
      </c>
      <c r="U6" s="108" t="s">
        <v>1809</v>
      </c>
      <c r="V6" s="108" t="s">
        <v>1810</v>
      </c>
      <c r="W6" s="108" t="s">
        <v>1811</v>
      </c>
    </row>
    <row r="7" spans="1:23" ht="15.75" hidden="1" thickBot="1" x14ac:dyDescent="0.3">
      <c r="A7" s="1">
        <v>1</v>
      </c>
      <c r="B7" s="128"/>
      <c r="C7" s="128"/>
      <c r="D7" s="128"/>
      <c r="E7" s="128"/>
      <c r="F7" s="128"/>
      <c r="G7" s="128"/>
      <c r="H7" s="128"/>
      <c r="I7" s="128"/>
      <c r="J7" s="128"/>
      <c r="K7" s="128"/>
      <c r="L7" s="128"/>
      <c r="M7" s="128"/>
      <c r="N7" s="128"/>
      <c r="O7" s="1"/>
      <c r="P7" s="107" t="s">
        <v>1438</v>
      </c>
      <c r="Q7" s="155" t="s">
        <v>1582</v>
      </c>
      <c r="R7" s="161" t="s">
        <v>1517</v>
      </c>
      <c r="S7" s="161"/>
      <c r="T7" s="108" t="s">
        <v>1812</v>
      </c>
      <c r="U7" s="108" t="s">
        <v>1813</v>
      </c>
      <c r="V7" s="108" t="s">
        <v>1814</v>
      </c>
      <c r="W7" s="108" t="s">
        <v>1815</v>
      </c>
    </row>
    <row r="8" spans="1:23" ht="15.75" hidden="1" thickBot="1" x14ac:dyDescent="0.3">
      <c r="A8" s="1">
        <v>1</v>
      </c>
      <c r="B8" s="128"/>
      <c r="C8" s="128"/>
      <c r="D8" s="128"/>
      <c r="E8" s="128"/>
      <c r="F8" s="128"/>
      <c r="G8" s="128"/>
      <c r="H8" s="128"/>
      <c r="I8" s="128"/>
      <c r="J8" s="128"/>
      <c r="K8" s="128"/>
      <c r="L8" s="128"/>
      <c r="M8" s="128"/>
      <c r="N8" s="128"/>
      <c r="O8" s="1"/>
      <c r="P8" s="107" t="s">
        <v>1439</v>
      </c>
      <c r="Q8" s="155" t="s">
        <v>1366</v>
      </c>
      <c r="R8" s="161" t="s">
        <v>1779</v>
      </c>
      <c r="S8" s="161"/>
      <c r="T8" s="108" t="s">
        <v>1816</v>
      </c>
      <c r="U8" s="108" t="s">
        <v>1817</v>
      </c>
      <c r="V8" s="108" t="s">
        <v>1798</v>
      </c>
      <c r="W8" s="108" t="s">
        <v>1799</v>
      </c>
    </row>
    <row r="9" spans="1:23" ht="15.75" hidden="1" thickBot="1" x14ac:dyDescent="0.3">
      <c r="A9" s="1">
        <v>1</v>
      </c>
      <c r="B9" s="128"/>
      <c r="C9" s="128"/>
      <c r="D9" s="128"/>
      <c r="E9" s="128"/>
      <c r="F9" s="128"/>
      <c r="G9" s="128"/>
      <c r="H9" s="128"/>
      <c r="I9" s="128"/>
      <c r="J9" s="128"/>
      <c r="K9" s="128"/>
      <c r="L9" s="128"/>
      <c r="M9" s="128"/>
      <c r="N9" s="128"/>
      <c r="O9" s="1"/>
      <c r="P9" s="107" t="s">
        <v>1440</v>
      </c>
      <c r="Q9" s="155" t="s">
        <v>1583</v>
      </c>
      <c r="R9" s="161" t="s">
        <v>999</v>
      </c>
      <c r="S9" s="161"/>
      <c r="T9" s="108" t="s">
        <v>1818</v>
      </c>
      <c r="U9" s="108" t="s">
        <v>1819</v>
      </c>
      <c r="V9" s="108" t="s">
        <v>1820</v>
      </c>
      <c r="W9" s="108" t="s">
        <v>1821</v>
      </c>
    </row>
    <row r="10" spans="1:23" ht="15.75" hidden="1" thickBot="1" x14ac:dyDescent="0.3">
      <c r="A10" s="1">
        <v>1</v>
      </c>
      <c r="B10" s="128"/>
      <c r="C10" s="128"/>
      <c r="D10" s="128"/>
      <c r="E10" s="128"/>
      <c r="F10" s="128"/>
      <c r="G10" s="128"/>
      <c r="H10" s="128"/>
      <c r="I10" s="128"/>
      <c r="J10" s="128"/>
      <c r="K10" s="128"/>
      <c r="L10" s="128"/>
      <c r="M10" s="128"/>
      <c r="N10" s="128"/>
      <c r="O10" s="1"/>
      <c r="P10" s="107" t="s">
        <v>1441</v>
      </c>
      <c r="Q10" s="155" t="s">
        <v>1306</v>
      </c>
      <c r="R10" s="161" t="s">
        <v>1519</v>
      </c>
      <c r="S10" s="161"/>
      <c r="T10" s="108" t="s">
        <v>1822</v>
      </c>
      <c r="U10" s="108" t="s">
        <v>1823</v>
      </c>
      <c r="V10" s="108" t="s">
        <v>1824</v>
      </c>
      <c r="W10" s="108" t="s">
        <v>1825</v>
      </c>
    </row>
    <row r="11" spans="1:23" ht="15.75" hidden="1" thickBot="1" x14ac:dyDescent="0.3">
      <c r="A11" s="1">
        <v>1</v>
      </c>
      <c r="B11" s="128"/>
      <c r="C11" s="128"/>
      <c r="D11" s="128"/>
      <c r="E11" s="128"/>
      <c r="F11" s="128"/>
      <c r="G11" s="128"/>
      <c r="H11" s="128"/>
      <c r="I11" s="128"/>
      <c r="J11" s="128"/>
      <c r="K11" s="128"/>
      <c r="L11" s="128"/>
      <c r="M11" s="128"/>
      <c r="N11" s="128"/>
      <c r="O11" s="1"/>
      <c r="P11" s="107" t="s">
        <v>1442</v>
      </c>
      <c r="Q11" s="155" t="s">
        <v>1584</v>
      </c>
      <c r="R11" s="161" t="s">
        <v>1780</v>
      </c>
      <c r="S11" s="161"/>
      <c r="T11" s="108" t="s">
        <v>1826</v>
      </c>
      <c r="U11" s="108" t="s">
        <v>1827</v>
      </c>
      <c r="V11" s="108" t="s">
        <v>1828</v>
      </c>
      <c r="W11" s="108" t="s">
        <v>1829</v>
      </c>
    </row>
    <row r="12" spans="1:23" ht="15.75" hidden="1" thickBot="1" x14ac:dyDescent="0.3">
      <c r="A12" s="1">
        <v>1</v>
      </c>
      <c r="B12" s="128"/>
      <c r="C12" s="128"/>
      <c r="D12" s="128"/>
      <c r="E12" s="128"/>
      <c r="F12" s="128"/>
      <c r="G12" s="128"/>
      <c r="H12" s="128"/>
      <c r="I12" s="128"/>
      <c r="J12" s="128"/>
      <c r="K12" s="128"/>
      <c r="L12" s="128"/>
      <c r="M12" s="128"/>
      <c r="N12" s="128"/>
      <c r="O12" s="1"/>
      <c r="P12" s="107" t="s">
        <v>1443</v>
      </c>
      <c r="Q12" s="155" t="s">
        <v>1307</v>
      </c>
      <c r="R12" s="161" t="s">
        <v>1521</v>
      </c>
      <c r="S12" s="161"/>
      <c r="T12" s="108" t="s">
        <v>1830</v>
      </c>
      <c r="U12" s="108" t="s">
        <v>1831</v>
      </c>
      <c r="V12" s="108" t="s">
        <v>1832</v>
      </c>
      <c r="W12" s="108" t="s">
        <v>1833</v>
      </c>
    </row>
    <row r="13" spans="1:23" ht="15.75" hidden="1" thickBot="1" x14ac:dyDescent="0.3">
      <c r="A13" s="1"/>
      <c r="B13" s="128"/>
      <c r="C13" s="128"/>
      <c r="D13" s="128"/>
      <c r="E13" s="128"/>
      <c r="F13" s="128"/>
      <c r="G13" s="128"/>
      <c r="H13" s="128"/>
      <c r="I13" s="128"/>
      <c r="J13" s="128"/>
      <c r="K13" s="128"/>
      <c r="L13" s="128"/>
      <c r="M13" s="128"/>
      <c r="N13" s="128"/>
      <c r="O13" s="1"/>
      <c r="P13" s="107" t="s">
        <v>1444</v>
      </c>
      <c r="Q13" s="155" t="s">
        <v>1308</v>
      </c>
      <c r="R13" s="161" t="s">
        <v>1522</v>
      </c>
      <c r="S13" s="161"/>
      <c r="T13" s="108"/>
      <c r="U13" s="108"/>
      <c r="V13" s="108"/>
      <c r="W13" s="108"/>
    </row>
    <row r="14" spans="1:23" ht="15.75" hidden="1" thickBot="1" x14ac:dyDescent="0.3">
      <c r="A14" s="128">
        <v>1</v>
      </c>
      <c r="B14" s="128"/>
      <c r="C14" s="128"/>
      <c r="D14" s="128"/>
      <c r="E14" s="128"/>
      <c r="F14" s="128"/>
      <c r="G14" s="128"/>
      <c r="H14" s="128"/>
      <c r="I14" s="128"/>
      <c r="J14" s="128"/>
      <c r="K14" s="128"/>
      <c r="L14" s="128"/>
      <c r="M14" s="128"/>
      <c r="N14" s="128"/>
      <c r="O14" s="128"/>
      <c r="P14" s="107" t="s">
        <v>1445</v>
      </c>
      <c r="Q14" s="155" t="s">
        <v>1367</v>
      </c>
      <c r="R14" s="161" t="s">
        <v>1579</v>
      </c>
      <c r="S14" s="161"/>
      <c r="T14" s="108" t="s">
        <v>1834</v>
      </c>
      <c r="U14" s="108" t="s">
        <v>1835</v>
      </c>
      <c r="V14" s="108" t="s">
        <v>1836</v>
      </c>
      <c r="W14" s="108" t="s">
        <v>1837</v>
      </c>
    </row>
    <row r="15" spans="1:23" ht="15.75" hidden="1" thickBot="1" x14ac:dyDescent="0.3">
      <c r="A15" s="1">
        <v>1</v>
      </c>
      <c r="B15" s="128"/>
      <c r="C15" s="128"/>
      <c r="D15" s="128"/>
      <c r="E15" s="128"/>
      <c r="F15" s="128"/>
      <c r="G15" s="128"/>
      <c r="H15" s="128"/>
      <c r="I15" s="128"/>
      <c r="J15" s="128"/>
      <c r="K15" s="128"/>
      <c r="L15" s="128"/>
      <c r="M15" s="128"/>
      <c r="N15" s="128"/>
      <c r="O15" s="1"/>
      <c r="P15" s="107" t="s">
        <v>1446</v>
      </c>
      <c r="Q15" s="155" t="s">
        <v>1309</v>
      </c>
      <c r="R15" s="161" t="s">
        <v>1523</v>
      </c>
      <c r="S15" s="161"/>
      <c r="T15" s="108" t="s">
        <v>1838</v>
      </c>
      <c r="U15" s="108" t="s">
        <v>1839</v>
      </c>
      <c r="V15" s="108" t="s">
        <v>1840</v>
      </c>
      <c r="W15" s="108" t="s">
        <v>1841</v>
      </c>
    </row>
    <row r="16" spans="1:23" ht="15.75" hidden="1" thickBot="1" x14ac:dyDescent="0.3">
      <c r="A16" s="128">
        <v>1</v>
      </c>
      <c r="B16" s="128"/>
      <c r="C16" s="128"/>
      <c r="D16" s="128"/>
      <c r="E16" s="128"/>
      <c r="F16" s="128"/>
      <c r="G16" s="128"/>
      <c r="H16" s="128"/>
      <c r="I16" s="128"/>
      <c r="J16" s="128"/>
      <c r="K16" s="128"/>
      <c r="L16" s="128"/>
      <c r="M16" s="128"/>
      <c r="N16" s="128"/>
      <c r="O16" s="128"/>
      <c r="P16" s="107" t="s">
        <v>1447</v>
      </c>
      <c r="Q16" s="155" t="s">
        <v>1585</v>
      </c>
      <c r="R16" s="161" t="s">
        <v>1524</v>
      </c>
      <c r="S16" s="161"/>
      <c r="T16" s="108" t="s">
        <v>1842</v>
      </c>
      <c r="U16" s="108" t="s">
        <v>1843</v>
      </c>
      <c r="V16" s="108" t="s">
        <v>1844</v>
      </c>
      <c r="W16" s="108" t="s">
        <v>1841</v>
      </c>
    </row>
    <row r="17" spans="1:23" ht="15.75" hidden="1" thickBot="1" x14ac:dyDescent="0.3">
      <c r="A17" s="1">
        <v>1</v>
      </c>
      <c r="B17" s="128"/>
      <c r="C17" s="128"/>
      <c r="D17" s="128"/>
      <c r="E17" s="128"/>
      <c r="F17" s="128"/>
      <c r="G17" s="128"/>
      <c r="H17" s="128"/>
      <c r="I17" s="128"/>
      <c r="J17" s="128"/>
      <c r="K17" s="128"/>
      <c r="L17" s="128"/>
      <c r="M17" s="128"/>
      <c r="N17" s="128"/>
      <c r="O17" s="1"/>
      <c r="P17" s="107" t="s">
        <v>1448</v>
      </c>
      <c r="Q17" s="155" t="s">
        <v>1323</v>
      </c>
      <c r="R17" s="161" t="s">
        <v>1525</v>
      </c>
      <c r="S17" s="161"/>
      <c r="T17" s="108" t="s">
        <v>1845</v>
      </c>
      <c r="U17" s="108" t="s">
        <v>1846</v>
      </c>
      <c r="V17" s="108" t="s">
        <v>1847</v>
      </c>
      <c r="W17" s="108" t="s">
        <v>1815</v>
      </c>
    </row>
    <row r="18" spans="1:23" ht="15.75" hidden="1" thickBot="1" x14ac:dyDescent="0.3">
      <c r="A18" s="1">
        <v>1</v>
      </c>
      <c r="B18" s="128"/>
      <c r="C18" s="128"/>
      <c r="D18" s="128"/>
      <c r="E18" s="128"/>
      <c r="F18" s="128"/>
      <c r="G18" s="128"/>
      <c r="H18" s="128"/>
      <c r="I18" s="128"/>
      <c r="J18" s="128"/>
      <c r="K18" s="128"/>
      <c r="L18" s="128"/>
      <c r="M18" s="128"/>
      <c r="N18" s="128"/>
      <c r="O18" s="1"/>
      <c r="P18" s="107" t="s">
        <v>1449</v>
      </c>
      <c r="Q18" s="155" t="s">
        <v>1310</v>
      </c>
      <c r="R18" s="161" t="s">
        <v>1526</v>
      </c>
      <c r="S18" s="161"/>
      <c r="T18" s="108" t="s">
        <v>1848</v>
      </c>
      <c r="U18" s="108" t="s">
        <v>1849</v>
      </c>
      <c r="V18" s="108" t="s">
        <v>1850</v>
      </c>
      <c r="W18" s="108" t="s">
        <v>1851</v>
      </c>
    </row>
    <row r="19" spans="1:23" ht="15.75" hidden="1" thickBot="1" x14ac:dyDescent="0.3">
      <c r="A19" s="1">
        <v>1</v>
      </c>
      <c r="B19" s="128"/>
      <c r="C19" s="128"/>
      <c r="D19" s="128"/>
      <c r="E19" s="128"/>
      <c r="F19" s="128"/>
      <c r="G19" s="128"/>
      <c r="H19" s="128"/>
      <c r="I19" s="128"/>
      <c r="J19" s="128"/>
      <c r="K19" s="128"/>
      <c r="L19" s="128"/>
      <c r="M19" s="128"/>
      <c r="N19" s="128"/>
      <c r="O19" s="1"/>
      <c r="P19" s="107" t="s">
        <v>1450</v>
      </c>
      <c r="Q19" s="155" t="s">
        <v>1371</v>
      </c>
      <c r="R19" s="161" t="s">
        <v>1527</v>
      </c>
      <c r="S19" s="161"/>
      <c r="T19" s="108" t="s">
        <v>1852</v>
      </c>
      <c r="U19" s="108" t="s">
        <v>1853</v>
      </c>
      <c r="V19" s="108" t="s">
        <v>1854</v>
      </c>
      <c r="W19" s="108" t="s">
        <v>1855</v>
      </c>
    </row>
    <row r="20" spans="1:23" ht="15.75" hidden="1" thickBot="1" x14ac:dyDescent="0.3">
      <c r="A20" s="1">
        <v>1</v>
      </c>
      <c r="B20" s="128"/>
      <c r="C20" s="128"/>
      <c r="D20" s="128"/>
      <c r="E20" s="128"/>
      <c r="F20" s="128"/>
      <c r="G20" s="128"/>
      <c r="H20" s="128"/>
      <c r="I20" s="128"/>
      <c r="J20" s="128"/>
      <c r="K20" s="128"/>
      <c r="L20" s="128"/>
      <c r="M20" s="128"/>
      <c r="N20" s="128"/>
      <c r="O20" s="1"/>
      <c r="P20" s="107" t="s">
        <v>1451</v>
      </c>
      <c r="Q20" s="155" t="s">
        <v>1373</v>
      </c>
      <c r="R20" s="161" t="s">
        <v>1528</v>
      </c>
      <c r="S20" s="161"/>
      <c r="T20" s="108" t="s">
        <v>1856</v>
      </c>
      <c r="U20" s="108" t="s">
        <v>1857</v>
      </c>
      <c r="V20" s="108" t="s">
        <v>1858</v>
      </c>
      <c r="W20" s="108" t="s">
        <v>1859</v>
      </c>
    </row>
    <row r="21" spans="1:23" ht="15.75" hidden="1" thickBot="1" x14ac:dyDescent="0.3">
      <c r="A21" s="1"/>
      <c r="B21" s="128"/>
      <c r="C21" s="128"/>
      <c r="D21" s="128"/>
      <c r="E21" s="128"/>
      <c r="F21" s="128"/>
      <c r="G21" s="128"/>
      <c r="H21" s="128"/>
      <c r="I21" s="128"/>
      <c r="J21" s="128"/>
      <c r="K21" s="128"/>
      <c r="L21" s="128"/>
      <c r="M21" s="128"/>
      <c r="N21" s="128"/>
      <c r="O21" s="1"/>
      <c r="P21" s="107" t="s">
        <v>1452</v>
      </c>
      <c r="Q21" s="155" t="s">
        <v>1311</v>
      </c>
      <c r="R21" s="161" t="s">
        <v>1529</v>
      </c>
      <c r="S21" s="161"/>
      <c r="T21" s="108" t="s">
        <v>1860</v>
      </c>
      <c r="U21" s="108" t="s">
        <v>1861</v>
      </c>
      <c r="V21" s="108" t="s">
        <v>1862</v>
      </c>
      <c r="W21" s="108" t="s">
        <v>1863</v>
      </c>
    </row>
    <row r="22" spans="1:23" ht="15.75" hidden="1" thickBot="1" x14ac:dyDescent="0.3">
      <c r="A22" s="1">
        <v>1</v>
      </c>
      <c r="B22" s="128"/>
      <c r="C22" s="128"/>
      <c r="D22" s="128"/>
      <c r="E22" s="128"/>
      <c r="F22" s="128"/>
      <c r="G22" s="128"/>
      <c r="H22" s="128"/>
      <c r="I22" s="128"/>
      <c r="J22" s="128"/>
      <c r="K22" s="128"/>
      <c r="L22" s="128"/>
      <c r="M22" s="128"/>
      <c r="N22" s="128"/>
      <c r="O22" s="1"/>
      <c r="P22" s="107" t="s">
        <v>1453</v>
      </c>
      <c r="Q22" s="155" t="s">
        <v>1432</v>
      </c>
      <c r="R22" s="161" t="s">
        <v>1530</v>
      </c>
      <c r="S22" s="161"/>
      <c r="T22" s="108" t="s">
        <v>1864</v>
      </c>
      <c r="U22" s="108" t="s">
        <v>1865</v>
      </c>
      <c r="V22" s="108" t="s">
        <v>1866</v>
      </c>
      <c r="W22" s="108" t="s">
        <v>1867</v>
      </c>
    </row>
    <row r="23" spans="1:23" ht="15.75" hidden="1" thickBot="1" x14ac:dyDescent="0.3">
      <c r="A23" s="1">
        <v>1</v>
      </c>
      <c r="B23" s="128"/>
      <c r="C23" s="128"/>
      <c r="D23" s="128"/>
      <c r="E23" s="128"/>
      <c r="F23" s="128"/>
      <c r="G23" s="128"/>
      <c r="H23" s="128"/>
      <c r="I23" s="128"/>
      <c r="J23" s="128"/>
      <c r="K23" s="128"/>
      <c r="L23" s="128"/>
      <c r="M23" s="128"/>
      <c r="N23" s="128"/>
      <c r="O23" s="1"/>
      <c r="P23" s="107" t="s">
        <v>1454</v>
      </c>
      <c r="Q23" s="155" t="s">
        <v>1362</v>
      </c>
      <c r="R23" s="161" t="s">
        <v>1531</v>
      </c>
      <c r="S23" s="161"/>
      <c r="T23" s="108" t="s">
        <v>1868</v>
      </c>
      <c r="U23" s="108" t="s">
        <v>1869</v>
      </c>
      <c r="V23" s="108" t="s">
        <v>1870</v>
      </c>
      <c r="W23" s="108" t="s">
        <v>1871</v>
      </c>
    </row>
    <row r="24" spans="1:23" ht="15.75" hidden="1" thickBot="1" x14ac:dyDescent="0.3">
      <c r="R24" s="161"/>
      <c r="S24" s="161"/>
      <c r="T24" s="108"/>
      <c r="U24" s="108"/>
      <c r="V24" s="108"/>
      <c r="W24" s="108"/>
    </row>
    <row r="25" spans="1:23" ht="15.75" hidden="1" thickBot="1" x14ac:dyDescent="0.3">
      <c r="A25" s="1">
        <v>1</v>
      </c>
      <c r="B25" s="128"/>
      <c r="C25" s="128"/>
      <c r="D25" s="128"/>
      <c r="E25" s="128"/>
      <c r="F25" s="128"/>
      <c r="G25" s="128"/>
      <c r="H25" s="128"/>
      <c r="I25" s="128"/>
      <c r="J25" s="128"/>
      <c r="K25" s="128"/>
      <c r="L25" s="128"/>
      <c r="M25" s="128"/>
      <c r="N25" s="128"/>
      <c r="O25" s="1"/>
      <c r="P25" s="107" t="s">
        <v>1455</v>
      </c>
      <c r="Q25" s="154" t="s">
        <v>1586</v>
      </c>
      <c r="R25" s="161" t="s">
        <v>1532</v>
      </c>
      <c r="S25" s="161"/>
      <c r="T25" s="108" t="s">
        <v>1872</v>
      </c>
      <c r="U25" s="108" t="s">
        <v>1873</v>
      </c>
      <c r="V25" s="108" t="s">
        <v>1874</v>
      </c>
      <c r="W25" s="108" t="s">
        <v>1875</v>
      </c>
    </row>
    <row r="26" spans="1:23" ht="15.75" hidden="1" thickBot="1" x14ac:dyDescent="0.3">
      <c r="A26" s="1">
        <v>1</v>
      </c>
      <c r="B26" s="128"/>
      <c r="C26" s="128"/>
      <c r="D26" s="128"/>
      <c r="E26" s="128"/>
      <c r="F26" s="128"/>
      <c r="G26" s="128"/>
      <c r="H26" s="128"/>
      <c r="I26" s="128"/>
      <c r="J26" s="128"/>
      <c r="K26" s="128"/>
      <c r="L26" s="128"/>
      <c r="M26" s="128"/>
      <c r="N26" s="128"/>
      <c r="O26" s="1"/>
      <c r="P26" s="107" t="s">
        <v>1456</v>
      </c>
      <c r="Q26" s="155" t="s">
        <v>1587</v>
      </c>
      <c r="R26" s="161" t="s">
        <v>1533</v>
      </c>
      <c r="S26" s="161"/>
      <c r="T26" s="108" t="s">
        <v>1876</v>
      </c>
      <c r="U26" s="108" t="s">
        <v>1877</v>
      </c>
      <c r="V26" s="108" t="s">
        <v>1874</v>
      </c>
      <c r="W26" s="108" t="s">
        <v>1875</v>
      </c>
    </row>
    <row r="27" spans="1:23" ht="15.75" hidden="1" thickBot="1" x14ac:dyDescent="0.3">
      <c r="A27" s="128">
        <v>1</v>
      </c>
      <c r="B27" s="128"/>
      <c r="C27" s="128"/>
      <c r="D27" s="128"/>
      <c r="E27" s="128"/>
      <c r="F27" s="128"/>
      <c r="G27" s="128"/>
      <c r="H27" s="128"/>
      <c r="I27" s="128"/>
      <c r="J27" s="128"/>
      <c r="K27" s="128"/>
      <c r="L27" s="128"/>
      <c r="M27" s="128"/>
      <c r="N27" s="128"/>
      <c r="O27" s="128"/>
      <c r="P27" s="107" t="s">
        <v>1457</v>
      </c>
      <c r="Q27" s="155" t="s">
        <v>1588</v>
      </c>
      <c r="R27" s="161" t="s">
        <v>1534</v>
      </c>
      <c r="S27" s="161"/>
      <c r="T27" s="108" t="s">
        <v>1878</v>
      </c>
      <c r="U27" s="108" t="s">
        <v>1879</v>
      </c>
      <c r="V27" s="108" t="s">
        <v>1880</v>
      </c>
      <c r="W27" s="108" t="s">
        <v>1875</v>
      </c>
    </row>
    <row r="28" spans="1:23" ht="15.75" hidden="1" thickBot="1" x14ac:dyDescent="0.3">
      <c r="A28" s="128">
        <v>1</v>
      </c>
      <c r="B28" s="128"/>
      <c r="C28" s="128"/>
      <c r="D28" s="128"/>
      <c r="E28" s="128"/>
      <c r="F28" s="128"/>
      <c r="G28" s="128"/>
      <c r="H28" s="128"/>
      <c r="I28" s="128"/>
      <c r="J28" s="128"/>
      <c r="K28" s="128"/>
      <c r="L28" s="128"/>
      <c r="M28" s="128"/>
      <c r="N28" s="128"/>
      <c r="O28" s="128"/>
      <c r="P28" s="107" t="s">
        <v>1458</v>
      </c>
      <c r="Q28" s="155" t="s">
        <v>1589</v>
      </c>
      <c r="R28" s="161" t="s">
        <v>1535</v>
      </c>
      <c r="S28" s="161"/>
      <c r="T28" s="108" t="s">
        <v>1878</v>
      </c>
      <c r="U28" s="108" t="s">
        <v>1881</v>
      </c>
      <c r="V28" s="108" t="s">
        <v>1874</v>
      </c>
      <c r="W28" s="108" t="s">
        <v>1875</v>
      </c>
    </row>
    <row r="29" spans="1:23" ht="15.75" hidden="1" thickBot="1" x14ac:dyDescent="0.3">
      <c r="A29" s="128">
        <v>1</v>
      </c>
      <c r="B29" s="128"/>
      <c r="C29" s="128"/>
      <c r="D29" s="128"/>
      <c r="E29" s="128"/>
      <c r="F29" s="128"/>
      <c r="G29" s="128"/>
      <c r="H29" s="128"/>
      <c r="I29" s="128"/>
      <c r="J29" s="128"/>
      <c r="K29" s="128"/>
      <c r="L29" s="128"/>
      <c r="M29" s="128"/>
      <c r="N29" s="128"/>
      <c r="O29" s="128"/>
      <c r="P29" s="107" t="s">
        <v>1459</v>
      </c>
      <c r="Q29" s="155" t="s">
        <v>1590</v>
      </c>
      <c r="R29" s="161" t="s">
        <v>1536</v>
      </c>
      <c r="S29" s="161"/>
      <c r="T29" s="108" t="s">
        <v>1878</v>
      </c>
      <c r="U29" s="108" t="s">
        <v>1882</v>
      </c>
      <c r="V29" s="108" t="s">
        <v>1883</v>
      </c>
      <c r="W29" s="108" t="s">
        <v>1884</v>
      </c>
    </row>
    <row r="30" spans="1:23" ht="15.75" hidden="1" thickBot="1" x14ac:dyDescent="0.3">
      <c r="A30" s="1">
        <v>1</v>
      </c>
      <c r="B30" s="128"/>
      <c r="C30" s="128"/>
      <c r="D30" s="128"/>
      <c r="E30" s="128"/>
      <c r="F30" s="128"/>
      <c r="G30" s="128"/>
      <c r="H30" s="128"/>
      <c r="I30" s="128"/>
      <c r="J30" s="128"/>
      <c r="K30" s="128"/>
      <c r="L30" s="128"/>
      <c r="M30" s="128"/>
      <c r="N30" s="128"/>
      <c r="O30" s="1"/>
      <c r="P30" s="107" t="s">
        <v>1460</v>
      </c>
      <c r="Q30" s="155" t="s">
        <v>1329</v>
      </c>
      <c r="R30" s="161" t="s">
        <v>1537</v>
      </c>
      <c r="S30" s="161"/>
      <c r="T30" s="108" t="s">
        <v>1885</v>
      </c>
      <c r="U30" s="108" t="s">
        <v>1886</v>
      </c>
      <c r="V30" s="108" t="s">
        <v>1874</v>
      </c>
      <c r="W30" s="108" t="s">
        <v>1887</v>
      </c>
    </row>
    <row r="31" spans="1:23" ht="15.75" hidden="1" thickBot="1" x14ac:dyDescent="0.3">
      <c r="A31" s="1">
        <v>1</v>
      </c>
      <c r="B31" s="128"/>
      <c r="C31" s="128"/>
      <c r="D31" s="128"/>
      <c r="E31" s="128"/>
      <c r="F31" s="128"/>
      <c r="G31" s="128"/>
      <c r="H31" s="128"/>
      <c r="I31" s="128"/>
      <c r="J31" s="128"/>
      <c r="K31" s="128"/>
      <c r="L31" s="128"/>
      <c r="M31" s="128"/>
      <c r="N31" s="128"/>
      <c r="O31" s="1"/>
      <c r="P31" s="107" t="s">
        <v>1461</v>
      </c>
      <c r="Q31" s="155" t="s">
        <v>1330</v>
      </c>
      <c r="R31" s="161" t="s">
        <v>1538</v>
      </c>
      <c r="S31" s="161"/>
      <c r="T31" s="108" t="s">
        <v>1888</v>
      </c>
      <c r="U31" s="108" t="s">
        <v>1889</v>
      </c>
      <c r="V31" s="108" t="s">
        <v>1890</v>
      </c>
      <c r="W31" s="108" t="s">
        <v>1875</v>
      </c>
    </row>
    <row r="32" spans="1:23" ht="15.75" hidden="1" thickBot="1" x14ac:dyDescent="0.3">
      <c r="A32" s="128">
        <v>1</v>
      </c>
      <c r="B32" s="128"/>
      <c r="C32" s="128"/>
      <c r="D32" s="128"/>
      <c r="E32" s="128"/>
      <c r="F32" s="128"/>
      <c r="G32" s="128"/>
      <c r="H32" s="128"/>
      <c r="I32" s="128"/>
      <c r="J32" s="128"/>
      <c r="K32" s="128"/>
      <c r="L32" s="128"/>
      <c r="M32" s="128"/>
      <c r="N32" s="128"/>
      <c r="O32" s="128"/>
      <c r="P32" s="107" t="s">
        <v>1462</v>
      </c>
      <c r="Q32" s="156" t="s">
        <v>1331</v>
      </c>
      <c r="R32" s="161" t="s">
        <v>1539</v>
      </c>
      <c r="S32" s="161"/>
      <c r="T32" s="108" t="s">
        <v>1891</v>
      </c>
      <c r="U32" s="108" t="s">
        <v>1892</v>
      </c>
      <c r="V32" s="108" t="s">
        <v>1890</v>
      </c>
      <c r="W32" s="108" t="s">
        <v>1875</v>
      </c>
    </row>
    <row r="33" spans="1:23" ht="15.75" hidden="1" thickBot="1" x14ac:dyDescent="0.3">
      <c r="A33" s="128">
        <v>1</v>
      </c>
      <c r="B33" s="128"/>
      <c r="C33" s="128"/>
      <c r="D33" s="128"/>
      <c r="E33" s="128"/>
      <c r="F33" s="128"/>
      <c r="G33" s="128"/>
      <c r="H33" s="128"/>
      <c r="I33" s="128"/>
      <c r="J33" s="128"/>
      <c r="K33" s="128"/>
      <c r="L33" s="128"/>
      <c r="M33" s="128"/>
      <c r="N33" s="128"/>
      <c r="O33" s="128"/>
      <c r="P33" s="107" t="s">
        <v>1463</v>
      </c>
      <c r="Q33" s="155" t="s">
        <v>1591</v>
      </c>
      <c r="R33" s="161" t="s">
        <v>1540</v>
      </c>
      <c r="S33" s="161"/>
      <c r="T33" s="108" t="s">
        <v>1893</v>
      </c>
      <c r="U33" s="108" t="s">
        <v>1894</v>
      </c>
      <c r="V33" s="108" t="s">
        <v>1874</v>
      </c>
      <c r="W33" s="108" t="s">
        <v>1895</v>
      </c>
    </row>
    <row r="34" spans="1:23" ht="15.75" hidden="1" thickBot="1" x14ac:dyDescent="0.3">
      <c r="A34" s="128">
        <v>1</v>
      </c>
      <c r="B34" s="128"/>
      <c r="C34" s="128"/>
      <c r="D34" s="128"/>
      <c r="E34" s="128"/>
      <c r="F34" s="128"/>
      <c r="G34" s="128"/>
      <c r="H34" s="128"/>
      <c r="I34" s="128"/>
      <c r="J34" s="128"/>
      <c r="K34" s="128"/>
      <c r="L34" s="128"/>
      <c r="M34" s="128"/>
      <c r="N34" s="128"/>
      <c r="O34" s="128"/>
      <c r="P34" s="107" t="s">
        <v>1464</v>
      </c>
      <c r="Q34" s="155" t="s">
        <v>1388</v>
      </c>
      <c r="R34" s="161" t="s">
        <v>1541</v>
      </c>
      <c r="S34" s="161"/>
      <c r="T34" s="108" t="s">
        <v>1893</v>
      </c>
      <c r="U34" s="108" t="s">
        <v>1896</v>
      </c>
      <c r="V34" s="108" t="s">
        <v>1874</v>
      </c>
      <c r="W34" s="108" t="s">
        <v>1897</v>
      </c>
    </row>
    <row r="35" spans="1:23" ht="15.75" hidden="1" thickBot="1" x14ac:dyDescent="0.3">
      <c r="A35" s="128">
        <v>1</v>
      </c>
      <c r="B35" s="128"/>
      <c r="C35" s="128"/>
      <c r="D35" s="128"/>
      <c r="E35" s="128"/>
      <c r="F35" s="128"/>
      <c r="G35" s="128"/>
      <c r="H35" s="128"/>
      <c r="I35" s="128"/>
      <c r="J35" s="128"/>
      <c r="K35" s="128"/>
      <c r="L35" s="128"/>
      <c r="M35" s="128"/>
      <c r="N35" s="128"/>
      <c r="O35" s="128"/>
      <c r="P35" s="138" t="s">
        <v>1465</v>
      </c>
      <c r="Q35" s="155" t="s">
        <v>1592</v>
      </c>
      <c r="R35" s="161" t="s">
        <v>1542</v>
      </c>
      <c r="S35" s="161"/>
      <c r="T35" s="108" t="s">
        <v>1898</v>
      </c>
      <c r="U35" s="108" t="s">
        <v>1899</v>
      </c>
      <c r="V35" s="108" t="s">
        <v>1874</v>
      </c>
      <c r="W35" s="108" t="s">
        <v>1897</v>
      </c>
    </row>
    <row r="36" spans="1:23" ht="15.75" hidden="1" thickBot="1" x14ac:dyDescent="0.3">
      <c r="A36" s="1">
        <v>1</v>
      </c>
      <c r="B36" s="128"/>
      <c r="C36" s="128"/>
      <c r="D36" s="128"/>
      <c r="E36" s="128"/>
      <c r="F36" s="128"/>
      <c r="G36" s="128"/>
      <c r="H36" s="128"/>
      <c r="I36" s="128"/>
      <c r="J36" s="128"/>
      <c r="K36" s="128"/>
      <c r="L36" s="128"/>
      <c r="M36" s="128"/>
      <c r="N36" s="128"/>
      <c r="O36" s="1"/>
      <c r="P36" s="107" t="s">
        <v>1466</v>
      </c>
      <c r="Q36" s="155" t="s">
        <v>18</v>
      </c>
      <c r="R36" s="161" t="s">
        <v>1543</v>
      </c>
      <c r="S36" s="161"/>
      <c r="T36" s="108" t="s">
        <v>1900</v>
      </c>
      <c r="U36" s="108" t="s">
        <v>1901</v>
      </c>
      <c r="V36" s="108" t="s">
        <v>1902</v>
      </c>
      <c r="W36" s="108" t="s">
        <v>1903</v>
      </c>
    </row>
    <row r="37" spans="1:23" ht="15.75" hidden="1" thickBot="1" x14ac:dyDescent="0.3">
      <c r="A37" s="1">
        <v>1</v>
      </c>
      <c r="B37" s="128"/>
      <c r="C37" s="128"/>
      <c r="D37" s="128"/>
      <c r="E37" s="128"/>
      <c r="F37" s="128"/>
      <c r="G37" s="128"/>
      <c r="H37" s="128"/>
      <c r="I37" s="128"/>
      <c r="J37" s="128"/>
      <c r="K37" s="128"/>
      <c r="L37" s="128"/>
      <c r="M37" s="128"/>
      <c r="N37" s="128"/>
      <c r="O37" s="1"/>
      <c r="P37" s="107" t="s">
        <v>1467</v>
      </c>
      <c r="Q37" s="155" t="s">
        <v>1336</v>
      </c>
      <c r="R37" s="161" t="s">
        <v>1544</v>
      </c>
      <c r="S37" s="161"/>
      <c r="T37" s="108" t="s">
        <v>1904</v>
      </c>
      <c r="U37" s="108" t="s">
        <v>1905</v>
      </c>
      <c r="V37" s="108" t="s">
        <v>1906</v>
      </c>
      <c r="W37" s="108" t="s">
        <v>1907</v>
      </c>
    </row>
    <row r="38" spans="1:23" ht="15.75" hidden="1" thickBot="1" x14ac:dyDescent="0.3">
      <c r="A38" s="1">
        <v>1</v>
      </c>
      <c r="B38" s="128"/>
      <c r="C38" s="128"/>
      <c r="D38" s="128"/>
      <c r="E38" s="128"/>
      <c r="F38" s="128"/>
      <c r="G38" s="128"/>
      <c r="H38" s="128"/>
      <c r="I38" s="128"/>
      <c r="J38" s="128"/>
      <c r="K38" s="128"/>
      <c r="L38" s="128"/>
      <c r="M38" s="128"/>
      <c r="N38" s="128"/>
      <c r="O38" s="1"/>
      <c r="P38" s="107" t="s">
        <v>1468</v>
      </c>
      <c r="Q38" s="155" t="s">
        <v>1325</v>
      </c>
      <c r="R38" s="161" t="s">
        <v>1545</v>
      </c>
      <c r="S38" s="161"/>
      <c r="T38" s="108" t="s">
        <v>1908</v>
      </c>
      <c r="U38" s="108" t="s">
        <v>1909</v>
      </c>
      <c r="V38" s="108" t="s">
        <v>1910</v>
      </c>
      <c r="W38" s="108" t="s">
        <v>1911</v>
      </c>
    </row>
    <row r="39" spans="1:23" ht="15.75" hidden="1" thickBot="1" x14ac:dyDescent="0.3">
      <c r="A39" s="1">
        <v>1</v>
      </c>
      <c r="B39" s="128"/>
      <c r="C39" s="128"/>
      <c r="D39" s="128"/>
      <c r="E39" s="128"/>
      <c r="F39" s="128"/>
      <c r="G39" s="128"/>
      <c r="H39" s="128"/>
      <c r="I39" s="128"/>
      <c r="J39" s="128"/>
      <c r="K39" s="128"/>
      <c r="L39" s="128"/>
      <c r="M39" s="128"/>
      <c r="N39" s="128"/>
      <c r="O39" s="1"/>
      <c r="P39" s="107" t="s">
        <v>1469</v>
      </c>
      <c r="Q39" s="155" t="s">
        <v>1326</v>
      </c>
      <c r="R39" s="161" t="s">
        <v>1546</v>
      </c>
      <c r="S39" s="161"/>
      <c r="T39" s="108" t="s">
        <v>1912</v>
      </c>
      <c r="U39" s="108" t="s">
        <v>1913</v>
      </c>
      <c r="V39" s="108" t="s">
        <v>1910</v>
      </c>
      <c r="W39" s="108" t="s">
        <v>1914</v>
      </c>
    </row>
    <row r="40" spans="1:23" ht="15.75" hidden="1" thickBot="1" x14ac:dyDescent="0.3">
      <c r="A40" s="1">
        <v>1</v>
      </c>
      <c r="B40" s="128"/>
      <c r="C40" s="128"/>
      <c r="D40" s="128"/>
      <c r="E40" s="128"/>
      <c r="F40" s="128"/>
      <c r="G40" s="128"/>
      <c r="H40" s="128"/>
      <c r="I40" s="128"/>
      <c r="J40" s="128"/>
      <c r="K40" s="128"/>
      <c r="L40" s="128"/>
      <c r="M40" s="128"/>
      <c r="N40" s="128"/>
      <c r="O40" s="1"/>
      <c r="P40" s="107" t="s">
        <v>1470</v>
      </c>
      <c r="Q40" s="155" t="s">
        <v>1332</v>
      </c>
      <c r="R40" s="161" t="s">
        <v>1547</v>
      </c>
      <c r="S40" s="161"/>
      <c r="T40" s="108" t="s">
        <v>1915</v>
      </c>
      <c r="U40" s="108" t="s">
        <v>1916</v>
      </c>
      <c r="V40" s="108" t="s">
        <v>1917</v>
      </c>
      <c r="W40" s="108" t="s">
        <v>1907</v>
      </c>
    </row>
    <row r="41" spans="1:23" ht="15.75" hidden="1" thickBot="1" x14ac:dyDescent="0.3">
      <c r="A41" s="1">
        <v>1</v>
      </c>
      <c r="B41" s="128"/>
      <c r="C41" s="128"/>
      <c r="D41" s="128"/>
      <c r="E41" s="128"/>
      <c r="F41" s="128"/>
      <c r="G41" s="128"/>
      <c r="H41" s="128"/>
      <c r="I41" s="128"/>
      <c r="J41" s="128"/>
      <c r="K41" s="128"/>
      <c r="L41" s="128"/>
      <c r="M41" s="128"/>
      <c r="N41" s="128"/>
      <c r="O41" s="1"/>
      <c r="P41" s="107" t="s">
        <v>1471</v>
      </c>
      <c r="Q41" s="155" t="s">
        <v>1593</v>
      </c>
      <c r="R41" s="161" t="s">
        <v>1548</v>
      </c>
      <c r="S41" s="161"/>
      <c r="T41" s="108" t="s">
        <v>1918</v>
      </c>
      <c r="U41" s="108" t="s">
        <v>1919</v>
      </c>
      <c r="V41" s="108" t="s">
        <v>1920</v>
      </c>
      <c r="W41" s="108" t="s">
        <v>1921</v>
      </c>
    </row>
    <row r="42" spans="1:23" ht="15.75" hidden="1" thickBot="1" x14ac:dyDescent="0.3">
      <c r="A42" s="1">
        <v>1</v>
      </c>
      <c r="B42" s="128"/>
      <c r="C42" s="128"/>
      <c r="D42" s="128"/>
      <c r="E42" s="128"/>
      <c r="F42" s="128"/>
      <c r="G42" s="128"/>
      <c r="H42" s="128"/>
      <c r="I42" s="128"/>
      <c r="J42" s="128"/>
      <c r="K42" s="128"/>
      <c r="L42" s="128"/>
      <c r="M42" s="128"/>
      <c r="N42" s="128"/>
      <c r="O42" s="1"/>
      <c r="P42" s="107" t="s">
        <v>1472</v>
      </c>
      <c r="Q42" s="155" t="s">
        <v>1594</v>
      </c>
      <c r="R42" s="161" t="s">
        <v>1549</v>
      </c>
      <c r="S42" s="161"/>
      <c r="T42" s="108" t="s">
        <v>1922</v>
      </c>
      <c r="U42" s="108" t="s">
        <v>1923</v>
      </c>
      <c r="V42" s="108" t="s">
        <v>1924</v>
      </c>
      <c r="W42" s="108" t="s">
        <v>1925</v>
      </c>
    </row>
    <row r="43" spans="1:23" ht="15.75" hidden="1" thickBot="1" x14ac:dyDescent="0.3">
      <c r="A43" s="1">
        <v>1</v>
      </c>
      <c r="B43" s="128"/>
      <c r="C43" s="128"/>
      <c r="D43" s="128"/>
      <c r="E43" s="128"/>
      <c r="F43" s="128"/>
      <c r="G43" s="128"/>
      <c r="H43" s="128"/>
      <c r="I43" s="128"/>
      <c r="J43" s="128"/>
      <c r="K43" s="128"/>
      <c r="L43" s="128"/>
      <c r="M43" s="128"/>
      <c r="N43" s="128"/>
      <c r="O43" s="1"/>
      <c r="P43" s="107" t="s">
        <v>1473</v>
      </c>
      <c r="Q43" s="155" t="s">
        <v>1595</v>
      </c>
      <c r="R43" s="161" t="s">
        <v>1550</v>
      </c>
      <c r="S43" s="161"/>
      <c r="T43" s="108" t="s">
        <v>1922</v>
      </c>
      <c r="U43" s="108" t="s">
        <v>1926</v>
      </c>
      <c r="V43" s="108" t="s">
        <v>1924</v>
      </c>
      <c r="W43" s="108" t="s">
        <v>1927</v>
      </c>
    </row>
    <row r="44" spans="1:23" ht="15.75" hidden="1" thickBot="1" x14ac:dyDescent="0.3">
      <c r="A44" s="1">
        <v>1</v>
      </c>
      <c r="B44" s="128"/>
      <c r="C44" s="128"/>
      <c r="D44" s="128"/>
      <c r="E44" s="128"/>
      <c r="F44" s="128"/>
      <c r="G44" s="128"/>
      <c r="H44" s="128"/>
      <c r="I44" s="128"/>
      <c r="J44" s="128"/>
      <c r="K44" s="128"/>
      <c r="L44" s="128"/>
      <c r="M44" s="128"/>
      <c r="N44" s="128"/>
      <c r="O44" s="1"/>
      <c r="P44" s="107" t="s">
        <v>1474</v>
      </c>
      <c r="Q44" s="155" t="s">
        <v>1578</v>
      </c>
      <c r="R44" s="161" t="s">
        <v>1551</v>
      </c>
      <c r="S44" s="161"/>
      <c r="T44" s="108" t="s">
        <v>1928</v>
      </c>
      <c r="U44" s="108" t="s">
        <v>1929</v>
      </c>
      <c r="V44" s="108" t="s">
        <v>1930</v>
      </c>
      <c r="W44" s="108" t="s">
        <v>1931</v>
      </c>
    </row>
    <row r="45" spans="1:23" ht="15.75" hidden="1" thickBot="1" x14ac:dyDescent="0.3">
      <c r="A45" s="60">
        <v>1</v>
      </c>
      <c r="B45" s="60"/>
      <c r="C45" s="60"/>
      <c r="D45" s="60"/>
      <c r="E45" s="60"/>
      <c r="F45" s="60"/>
      <c r="G45" s="60"/>
      <c r="H45" s="60"/>
      <c r="I45" s="60"/>
      <c r="J45" s="60"/>
      <c r="K45" s="60"/>
      <c r="L45" s="60"/>
      <c r="M45" s="60"/>
      <c r="N45" s="60"/>
      <c r="O45" s="60"/>
      <c r="P45" s="130" t="s">
        <v>1475</v>
      </c>
      <c r="Q45" s="157" t="s">
        <v>1596</v>
      </c>
      <c r="R45" s="161" t="s">
        <v>1552</v>
      </c>
      <c r="S45" s="161"/>
      <c r="T45" s="108" t="s">
        <v>1876</v>
      </c>
      <c r="U45" s="108" t="s">
        <v>1932</v>
      </c>
      <c r="V45" s="108" t="s">
        <v>1933</v>
      </c>
      <c r="W45" s="108" t="s">
        <v>1934</v>
      </c>
    </row>
    <row r="46" spans="1:23" ht="15.75" hidden="1" thickBot="1" x14ac:dyDescent="0.3">
      <c r="A46" s="1">
        <v>1</v>
      </c>
      <c r="B46" s="128"/>
      <c r="C46" s="128"/>
      <c r="D46" s="128"/>
      <c r="E46" s="128"/>
      <c r="F46" s="128"/>
      <c r="G46" s="128"/>
      <c r="H46" s="128"/>
      <c r="I46" s="128"/>
      <c r="J46" s="128"/>
      <c r="K46" s="128"/>
      <c r="L46" s="128"/>
      <c r="M46" s="128"/>
      <c r="N46" s="128"/>
      <c r="O46" s="1"/>
      <c r="P46" s="107" t="s">
        <v>1476</v>
      </c>
      <c r="Q46" s="154" t="s">
        <v>1597</v>
      </c>
      <c r="R46" s="161" t="s">
        <v>1553</v>
      </c>
      <c r="S46" s="161"/>
      <c r="T46" s="108" t="s">
        <v>1876</v>
      </c>
      <c r="U46" s="108" t="s">
        <v>1935</v>
      </c>
      <c r="V46" s="108" t="s">
        <v>1936</v>
      </c>
      <c r="W46" s="108" t="s">
        <v>1937</v>
      </c>
    </row>
    <row r="47" spans="1:23" ht="15.75" hidden="1" thickBot="1" x14ac:dyDescent="0.3">
      <c r="A47" s="1">
        <v>1</v>
      </c>
      <c r="B47" s="128"/>
      <c r="C47" s="128"/>
      <c r="D47" s="128"/>
      <c r="E47" s="128"/>
      <c r="F47" s="128"/>
      <c r="G47" s="128"/>
      <c r="H47" s="128"/>
      <c r="I47" s="128"/>
      <c r="J47" s="128"/>
      <c r="K47" s="128"/>
      <c r="L47" s="128"/>
      <c r="M47" s="128"/>
      <c r="N47" s="128"/>
      <c r="O47" s="1"/>
      <c r="P47" s="107" t="s">
        <v>1477</v>
      </c>
      <c r="Q47" s="155" t="s">
        <v>1406</v>
      </c>
      <c r="R47" s="161" t="s">
        <v>1554</v>
      </c>
      <c r="S47" s="161"/>
      <c r="T47" s="108" t="s">
        <v>1876</v>
      </c>
      <c r="U47" s="108" t="s">
        <v>1938</v>
      </c>
      <c r="V47" s="108" t="s">
        <v>1939</v>
      </c>
      <c r="W47" s="108" t="s">
        <v>1940</v>
      </c>
    </row>
    <row r="48" spans="1:23" ht="15.75" hidden="1" thickBot="1" x14ac:dyDescent="0.3">
      <c r="A48" s="1">
        <v>1</v>
      </c>
      <c r="B48" s="128"/>
      <c r="C48" s="128"/>
      <c r="D48" s="128"/>
      <c r="E48" s="128"/>
      <c r="F48" s="128"/>
      <c r="G48" s="128"/>
      <c r="H48" s="128"/>
      <c r="I48" s="128"/>
      <c r="J48" s="128"/>
      <c r="K48" s="128"/>
      <c r="L48" s="128"/>
      <c r="M48" s="128"/>
      <c r="N48" s="128"/>
      <c r="O48" s="1"/>
      <c r="P48" s="107" t="s">
        <v>1478</v>
      </c>
      <c r="Q48" s="155" t="s">
        <v>1322</v>
      </c>
      <c r="R48" s="161" t="s">
        <v>1555</v>
      </c>
      <c r="S48" s="161"/>
      <c r="T48" s="108" t="s">
        <v>1941</v>
      </c>
      <c r="U48" s="108" t="s">
        <v>1942</v>
      </c>
      <c r="V48" s="108" t="s">
        <v>1943</v>
      </c>
      <c r="W48" s="108" t="s">
        <v>1944</v>
      </c>
    </row>
    <row r="49" spans="1:23" ht="15.75" hidden="1" thickBot="1" x14ac:dyDescent="0.3">
      <c r="A49" s="1">
        <v>1</v>
      </c>
      <c r="B49" s="128"/>
      <c r="C49" s="128"/>
      <c r="D49" s="128"/>
      <c r="E49" s="128"/>
      <c r="F49" s="128"/>
      <c r="G49" s="128"/>
      <c r="H49" s="128"/>
      <c r="I49" s="128"/>
      <c r="J49" s="128"/>
      <c r="K49" s="128"/>
      <c r="L49" s="128"/>
      <c r="M49" s="128"/>
      <c r="N49" s="128"/>
      <c r="O49" s="1"/>
      <c r="P49" s="107" t="s">
        <v>1479</v>
      </c>
      <c r="Q49" s="158" t="s">
        <v>1598</v>
      </c>
      <c r="R49" s="161" t="s">
        <v>1556</v>
      </c>
      <c r="S49" s="161"/>
      <c r="T49" s="108" t="s">
        <v>1945</v>
      </c>
      <c r="U49" s="108" t="s">
        <v>1946</v>
      </c>
      <c r="V49" s="108" t="s">
        <v>1947</v>
      </c>
      <c r="W49" s="108" t="s">
        <v>1948</v>
      </c>
    </row>
    <row r="50" spans="1:23" ht="15.75" hidden="1" thickBot="1" x14ac:dyDescent="0.3">
      <c r="A50" s="1">
        <v>1</v>
      </c>
      <c r="B50" s="128"/>
      <c r="C50" s="128"/>
      <c r="D50" s="128"/>
      <c r="E50" s="128"/>
      <c r="F50" s="128"/>
      <c r="G50" s="128"/>
      <c r="H50" s="128"/>
      <c r="I50" s="128"/>
      <c r="J50" s="128"/>
      <c r="K50" s="128"/>
      <c r="L50" s="128"/>
      <c r="M50" s="128"/>
      <c r="N50" s="128"/>
      <c r="O50" s="1"/>
      <c r="P50" s="107" t="s">
        <v>1480</v>
      </c>
      <c r="Q50" s="155" t="s">
        <v>1410</v>
      </c>
      <c r="R50" s="161" t="s">
        <v>1557</v>
      </c>
      <c r="S50" s="161"/>
      <c r="T50" s="108" t="s">
        <v>1949</v>
      </c>
      <c r="U50" s="108" t="s">
        <v>1950</v>
      </c>
      <c r="V50" s="108" t="s">
        <v>1951</v>
      </c>
      <c r="W50" s="108" t="s">
        <v>1952</v>
      </c>
    </row>
    <row r="51" spans="1:23" ht="15.75" hidden="1" thickBot="1" x14ac:dyDescent="0.3">
      <c r="A51" s="1">
        <v>1</v>
      </c>
      <c r="B51" s="128"/>
      <c r="C51" s="128"/>
      <c r="D51" s="128"/>
      <c r="E51" s="128"/>
      <c r="F51" s="128"/>
      <c r="G51" s="128"/>
      <c r="H51" s="128"/>
      <c r="I51" s="128"/>
      <c r="J51" s="128"/>
      <c r="K51" s="128"/>
      <c r="L51" s="128"/>
      <c r="M51" s="128"/>
      <c r="N51" s="128"/>
      <c r="O51" s="1"/>
      <c r="P51" s="107" t="s">
        <v>1481</v>
      </c>
      <c r="Q51" s="155" t="s">
        <v>1312</v>
      </c>
      <c r="R51" s="161" t="s">
        <v>1558</v>
      </c>
      <c r="S51" s="161"/>
      <c r="T51" s="108" t="s">
        <v>1953</v>
      </c>
      <c r="U51" s="108" t="s">
        <v>1954</v>
      </c>
      <c r="V51" s="108" t="s">
        <v>1955</v>
      </c>
      <c r="W51" s="108" t="s">
        <v>1956</v>
      </c>
    </row>
    <row r="52" spans="1:23" ht="15.75" hidden="1" thickBot="1" x14ac:dyDescent="0.3">
      <c r="A52" s="1">
        <v>1</v>
      </c>
      <c r="B52" s="128"/>
      <c r="C52" s="128"/>
      <c r="D52" s="128"/>
      <c r="E52" s="128"/>
      <c r="F52" s="128"/>
      <c r="G52" s="128"/>
      <c r="H52" s="128"/>
      <c r="I52" s="128"/>
      <c r="J52" s="128"/>
      <c r="K52" s="128"/>
      <c r="L52" s="128"/>
      <c r="M52" s="128"/>
      <c r="N52" s="128"/>
      <c r="O52" s="1"/>
      <c r="P52" s="107" t="s">
        <v>1482</v>
      </c>
      <c r="Q52" s="155" t="s">
        <v>1327</v>
      </c>
      <c r="R52" s="161" t="s">
        <v>1559</v>
      </c>
      <c r="S52" s="161"/>
      <c r="T52" s="108" t="s">
        <v>1957</v>
      </c>
      <c r="U52" s="108" t="s">
        <v>1958</v>
      </c>
      <c r="V52" s="108" t="s">
        <v>1959</v>
      </c>
      <c r="W52" s="108" t="s">
        <v>1960</v>
      </c>
    </row>
    <row r="53" spans="1:23" ht="15.75" hidden="1" thickBot="1" x14ac:dyDescent="0.3">
      <c r="A53" s="60">
        <v>1</v>
      </c>
      <c r="B53" s="60"/>
      <c r="C53" s="60"/>
      <c r="D53" s="60"/>
      <c r="E53" s="60"/>
      <c r="F53" s="60"/>
      <c r="G53" s="60"/>
      <c r="H53" s="60"/>
      <c r="I53" s="60"/>
      <c r="J53" s="60"/>
      <c r="K53" s="60"/>
      <c r="L53" s="60"/>
      <c r="M53" s="60"/>
      <c r="N53" s="60"/>
      <c r="O53" s="60"/>
      <c r="P53" s="130" t="s">
        <v>1483</v>
      </c>
      <c r="Q53" s="157" t="s">
        <v>496</v>
      </c>
      <c r="R53" s="161" t="s">
        <v>1560</v>
      </c>
      <c r="S53" s="161"/>
      <c r="T53" s="108" t="s">
        <v>1961</v>
      </c>
      <c r="U53" s="108" t="s">
        <v>1962</v>
      </c>
      <c r="V53" s="108" t="s">
        <v>1963</v>
      </c>
      <c r="W53" s="108" t="s">
        <v>1964</v>
      </c>
    </row>
    <row r="54" spans="1:23" ht="15.75" hidden="1" thickBot="1" x14ac:dyDescent="0.3">
      <c r="A54" s="60">
        <v>1</v>
      </c>
      <c r="B54" s="60"/>
      <c r="C54" s="60"/>
      <c r="D54" s="60"/>
      <c r="E54" s="60"/>
      <c r="F54" s="60"/>
      <c r="G54" s="60"/>
      <c r="H54" s="60"/>
      <c r="I54" s="60"/>
      <c r="J54" s="60"/>
      <c r="K54" s="60"/>
      <c r="L54" s="60"/>
      <c r="M54" s="60"/>
      <c r="N54" s="60"/>
      <c r="O54" s="60"/>
      <c r="P54" s="130" t="s">
        <v>1484</v>
      </c>
      <c r="Q54" s="157" t="s">
        <v>1328</v>
      </c>
      <c r="R54" s="161" t="s">
        <v>1561</v>
      </c>
      <c r="S54" s="161"/>
      <c r="T54" s="108" t="s">
        <v>1965</v>
      </c>
      <c r="U54" s="108" t="s">
        <v>1966</v>
      </c>
      <c r="V54" s="108" t="s">
        <v>1967</v>
      </c>
      <c r="W54" s="108" t="s">
        <v>1968</v>
      </c>
    </row>
    <row r="55" spans="1:23" ht="15.75" hidden="1" thickBot="1" x14ac:dyDescent="0.3">
      <c r="A55" s="1">
        <v>1</v>
      </c>
      <c r="B55" s="128"/>
      <c r="C55" s="128"/>
      <c r="D55" s="128"/>
      <c r="E55" s="128"/>
      <c r="F55" s="128"/>
      <c r="G55" s="128"/>
      <c r="H55" s="128"/>
      <c r="I55" s="128"/>
      <c r="J55" s="128"/>
      <c r="K55" s="128"/>
      <c r="L55" s="128"/>
      <c r="M55" s="128"/>
      <c r="N55" s="128"/>
      <c r="O55" s="1"/>
      <c r="P55" s="107" t="s">
        <v>1485</v>
      </c>
      <c r="Q55" s="155" t="s">
        <v>1313</v>
      </c>
      <c r="R55" s="161" t="s">
        <v>1562</v>
      </c>
      <c r="S55" s="161"/>
      <c r="T55" s="108" t="s">
        <v>1969</v>
      </c>
      <c r="U55" s="108" t="s">
        <v>1970</v>
      </c>
      <c r="V55" s="108" t="s">
        <v>1971</v>
      </c>
      <c r="W55" s="108" t="s">
        <v>1972</v>
      </c>
    </row>
    <row r="56" spans="1:23" ht="15.75" hidden="1" thickBot="1" x14ac:dyDescent="0.3">
      <c r="A56" s="60">
        <v>1</v>
      </c>
      <c r="B56" s="60"/>
      <c r="C56" s="60"/>
      <c r="D56" s="60"/>
      <c r="E56" s="60"/>
      <c r="F56" s="60"/>
      <c r="G56" s="60"/>
      <c r="H56" s="60"/>
      <c r="I56" s="60"/>
      <c r="J56" s="60"/>
      <c r="K56" s="60"/>
      <c r="L56" s="60"/>
      <c r="M56" s="60"/>
      <c r="N56" s="60"/>
      <c r="O56" s="60"/>
      <c r="P56" s="130" t="s">
        <v>1486</v>
      </c>
      <c r="Q56" s="157" t="s">
        <v>673</v>
      </c>
      <c r="R56" s="161" t="s">
        <v>1563</v>
      </c>
      <c r="S56" s="161"/>
      <c r="T56" s="108" t="s">
        <v>1973</v>
      </c>
      <c r="U56" s="108" t="s">
        <v>1974</v>
      </c>
      <c r="V56" s="108" t="s">
        <v>1975</v>
      </c>
      <c r="W56" s="108" t="s">
        <v>1976</v>
      </c>
    </row>
    <row r="57" spans="1:23" ht="15.75" hidden="1" thickBot="1" x14ac:dyDescent="0.3">
      <c r="A57" s="1">
        <v>1</v>
      </c>
      <c r="B57" s="128"/>
      <c r="C57" s="128"/>
      <c r="D57" s="128"/>
      <c r="E57" s="128"/>
      <c r="F57" s="128"/>
      <c r="G57" s="128"/>
      <c r="H57" s="128"/>
      <c r="I57" s="128"/>
      <c r="J57" s="128"/>
      <c r="K57" s="128"/>
      <c r="L57" s="128"/>
      <c r="M57" s="128"/>
      <c r="N57" s="128"/>
      <c r="O57" s="1"/>
      <c r="P57" s="107" t="s">
        <v>1487</v>
      </c>
      <c r="Q57" s="155" t="s">
        <v>1324</v>
      </c>
      <c r="R57" s="161" t="s">
        <v>1781</v>
      </c>
      <c r="S57" s="161"/>
      <c r="T57" s="108" t="s">
        <v>1977</v>
      </c>
      <c r="U57" s="108" t="s">
        <v>1978</v>
      </c>
      <c r="V57" s="108" t="s">
        <v>1979</v>
      </c>
      <c r="W57" s="108" t="s">
        <v>1980</v>
      </c>
    </row>
    <row r="58" spans="1:23" ht="15.75" hidden="1" thickBot="1" x14ac:dyDescent="0.3">
      <c r="A58" s="1">
        <v>1</v>
      </c>
      <c r="B58" s="128"/>
      <c r="C58" s="128"/>
      <c r="D58" s="128"/>
      <c r="E58" s="128"/>
      <c r="F58" s="128"/>
      <c r="G58" s="128"/>
      <c r="H58" s="128"/>
      <c r="I58" s="128"/>
      <c r="J58" s="128"/>
      <c r="K58" s="128"/>
      <c r="L58" s="128"/>
      <c r="M58" s="128"/>
      <c r="N58" s="128"/>
      <c r="O58" s="1"/>
      <c r="P58" s="107" t="s">
        <v>1488</v>
      </c>
      <c r="Q58" s="155" t="s">
        <v>815</v>
      </c>
      <c r="R58" s="161" t="s">
        <v>1564</v>
      </c>
      <c r="S58" s="161"/>
      <c r="T58" s="108" t="s">
        <v>1981</v>
      </c>
      <c r="U58" s="108" t="s">
        <v>1982</v>
      </c>
      <c r="V58" s="108" t="s">
        <v>1983</v>
      </c>
      <c r="W58" s="108" t="s">
        <v>1984</v>
      </c>
    </row>
    <row r="59" spans="1:23" ht="15.75" hidden="1" thickBot="1" x14ac:dyDescent="0.3">
      <c r="A59" s="1">
        <v>1</v>
      </c>
      <c r="B59" s="128"/>
      <c r="C59" s="128"/>
      <c r="D59" s="128"/>
      <c r="E59" s="128"/>
      <c r="F59" s="128"/>
      <c r="G59" s="128"/>
      <c r="H59" s="128"/>
      <c r="I59" s="128"/>
      <c r="J59" s="128"/>
      <c r="K59" s="128"/>
      <c r="L59" s="128"/>
      <c r="M59" s="128"/>
      <c r="N59" s="128"/>
      <c r="O59" s="1"/>
      <c r="P59" s="107" t="s">
        <v>1489</v>
      </c>
      <c r="Q59" s="155" t="s">
        <v>498</v>
      </c>
      <c r="R59" s="161" t="s">
        <v>1565</v>
      </c>
      <c r="S59" s="161"/>
      <c r="T59" s="108" t="s">
        <v>1985</v>
      </c>
      <c r="U59" s="108" t="s">
        <v>1986</v>
      </c>
      <c r="V59" s="108" t="s">
        <v>1987</v>
      </c>
      <c r="W59" s="108" t="s">
        <v>1988</v>
      </c>
    </row>
    <row r="60" spans="1:23" ht="15.75" hidden="1" thickBot="1" x14ac:dyDescent="0.3">
      <c r="A60" s="15">
        <v>1</v>
      </c>
      <c r="B60" s="128"/>
      <c r="C60" s="128"/>
      <c r="D60" s="128"/>
      <c r="E60" s="128"/>
      <c r="F60" s="128"/>
      <c r="G60" s="128"/>
      <c r="H60" s="128"/>
      <c r="I60" s="128"/>
      <c r="J60" s="128"/>
      <c r="K60" s="128"/>
      <c r="L60" s="128"/>
      <c r="M60" s="128"/>
      <c r="N60" s="128"/>
      <c r="O60" s="1"/>
      <c r="P60" s="107" t="s">
        <v>1490</v>
      </c>
      <c r="Q60" s="155" t="s">
        <v>499</v>
      </c>
      <c r="R60" s="161" t="s">
        <v>1566</v>
      </c>
      <c r="S60" s="161"/>
      <c r="T60" s="108" t="s">
        <v>1989</v>
      </c>
      <c r="U60" s="108" t="s">
        <v>1990</v>
      </c>
      <c r="V60" s="108" t="s">
        <v>1987</v>
      </c>
      <c r="W60" s="108" t="s">
        <v>1988</v>
      </c>
    </row>
    <row r="61" spans="1:23" ht="15.75" hidden="1" thickBot="1" x14ac:dyDescent="0.3">
      <c r="A61" s="99"/>
      <c r="B61" s="99"/>
      <c r="C61" s="99"/>
      <c r="D61" s="99"/>
      <c r="E61" s="99"/>
      <c r="F61" s="99"/>
      <c r="G61" s="99"/>
      <c r="H61" s="99"/>
      <c r="I61" s="99"/>
      <c r="J61" s="99"/>
      <c r="K61" s="99"/>
      <c r="L61" s="99"/>
      <c r="M61" s="99"/>
      <c r="N61" s="99"/>
      <c r="O61" s="99"/>
      <c r="P61" s="129"/>
      <c r="Q61" s="105"/>
      <c r="R61" s="161"/>
      <c r="S61" s="161"/>
      <c r="T61" s="108"/>
      <c r="U61" s="108"/>
      <c r="V61" s="108"/>
      <c r="W61" s="108"/>
    </row>
    <row r="62" spans="1:23" ht="15.75" hidden="1" thickBot="1" x14ac:dyDescent="0.3">
      <c r="A62" s="1">
        <v>1</v>
      </c>
      <c r="B62" s="128"/>
      <c r="C62" s="128"/>
      <c r="D62" s="128"/>
      <c r="E62" s="128"/>
      <c r="F62" s="128"/>
      <c r="G62" s="128"/>
      <c r="H62" s="128"/>
      <c r="I62" s="128"/>
      <c r="J62" s="128"/>
      <c r="K62" s="128"/>
      <c r="L62" s="128"/>
      <c r="M62" s="128"/>
      <c r="N62" s="128"/>
      <c r="O62" s="1"/>
      <c r="P62" s="107" t="s">
        <v>1491</v>
      </c>
      <c r="Q62" s="154" t="s">
        <v>1321</v>
      </c>
      <c r="R62" s="161" t="s">
        <v>1567</v>
      </c>
      <c r="S62" s="161"/>
      <c r="T62" s="108" t="s">
        <v>1991</v>
      </c>
      <c r="U62" s="108" t="s">
        <v>1992</v>
      </c>
      <c r="V62" s="108" t="s">
        <v>1993</v>
      </c>
      <c r="W62" s="108" t="s">
        <v>1994</v>
      </c>
    </row>
    <row r="63" spans="1:23" ht="15.75" hidden="1" thickBot="1" x14ac:dyDescent="0.3">
      <c r="A63" s="1">
        <v>1</v>
      </c>
      <c r="B63" s="128"/>
      <c r="C63" s="128"/>
      <c r="D63" s="128"/>
      <c r="E63" s="128"/>
      <c r="F63" s="128"/>
      <c r="G63" s="128"/>
      <c r="H63" s="128"/>
      <c r="I63" s="128"/>
      <c r="J63" s="128"/>
      <c r="K63" s="128"/>
      <c r="L63" s="128"/>
      <c r="M63" s="128"/>
      <c r="N63" s="128"/>
      <c r="O63" s="1"/>
      <c r="P63" s="107" t="s">
        <v>1492</v>
      </c>
      <c r="Q63" s="155" t="s">
        <v>1333</v>
      </c>
      <c r="R63" s="161" t="s">
        <v>1568</v>
      </c>
      <c r="S63" s="161"/>
      <c r="T63" s="108" t="s">
        <v>1995</v>
      </c>
      <c r="U63" s="108" t="s">
        <v>1996</v>
      </c>
      <c r="V63" s="108" t="s">
        <v>1997</v>
      </c>
      <c r="W63" s="108" t="s">
        <v>1998</v>
      </c>
    </row>
    <row r="64" spans="1:23" ht="15.75" hidden="1" thickBot="1" x14ac:dyDescent="0.3">
      <c r="A64" s="1">
        <v>1</v>
      </c>
      <c r="B64" s="128"/>
      <c r="C64" s="128"/>
      <c r="D64" s="128"/>
      <c r="E64" s="128"/>
      <c r="F64" s="128"/>
      <c r="G64" s="128"/>
      <c r="H64" s="128"/>
      <c r="I64" s="128"/>
      <c r="J64" s="128"/>
      <c r="K64" s="128"/>
      <c r="L64" s="128"/>
      <c r="M64" s="128"/>
      <c r="N64" s="128"/>
      <c r="O64" s="1"/>
      <c r="P64" s="107" t="s">
        <v>1493</v>
      </c>
      <c r="Q64" s="155" t="s">
        <v>1334</v>
      </c>
      <c r="R64" s="161" t="s">
        <v>1569</v>
      </c>
      <c r="S64" s="161"/>
      <c r="T64" s="108" t="s">
        <v>1999</v>
      </c>
      <c r="U64" s="108" t="s">
        <v>2000</v>
      </c>
      <c r="V64" s="108" t="s">
        <v>1997</v>
      </c>
      <c r="W64" s="108" t="s">
        <v>2001</v>
      </c>
    </row>
    <row r="65" spans="1:23" ht="15.75" hidden="1" thickBot="1" x14ac:dyDescent="0.3">
      <c r="A65" s="128">
        <v>1</v>
      </c>
      <c r="B65" s="128"/>
      <c r="C65" s="128"/>
      <c r="D65" s="128"/>
      <c r="E65" s="128"/>
      <c r="F65" s="128"/>
      <c r="G65" s="128"/>
      <c r="H65" s="128"/>
      <c r="I65" s="128"/>
      <c r="J65" s="128"/>
      <c r="K65" s="128"/>
      <c r="L65" s="128"/>
      <c r="M65" s="128"/>
      <c r="N65" s="128"/>
      <c r="O65" s="128"/>
      <c r="P65" s="138" t="s">
        <v>1494</v>
      </c>
      <c r="Q65" s="155" t="s">
        <v>1339</v>
      </c>
      <c r="R65" s="161" t="s">
        <v>1791</v>
      </c>
      <c r="S65" s="161"/>
      <c r="T65" s="108" t="s">
        <v>2002</v>
      </c>
      <c r="U65" s="108" t="s">
        <v>2003</v>
      </c>
      <c r="V65" s="108" t="s">
        <v>2004</v>
      </c>
      <c r="W65" s="108" t="s">
        <v>1998</v>
      </c>
    </row>
    <row r="66" spans="1:23" ht="15.75" hidden="1" thickBot="1" x14ac:dyDescent="0.3">
      <c r="A66" s="1">
        <v>1</v>
      </c>
      <c r="B66" s="128"/>
      <c r="C66" s="128"/>
      <c r="D66" s="128"/>
      <c r="E66" s="128"/>
      <c r="F66" s="128"/>
      <c r="G66" s="128"/>
      <c r="H66" s="128"/>
      <c r="I66" s="128"/>
      <c r="J66" s="128"/>
      <c r="K66" s="128"/>
      <c r="L66" s="128"/>
      <c r="M66" s="128"/>
      <c r="N66" s="128"/>
      <c r="O66" s="1"/>
      <c r="P66" s="107" t="s">
        <v>1495</v>
      </c>
      <c r="Q66" s="155" t="s">
        <v>1315</v>
      </c>
      <c r="R66" s="161" t="s">
        <v>1571</v>
      </c>
      <c r="S66" s="161"/>
      <c r="T66" s="108" t="s">
        <v>2005</v>
      </c>
      <c r="U66" s="108" t="s">
        <v>2006</v>
      </c>
      <c r="V66" s="108" t="s">
        <v>2007</v>
      </c>
      <c r="W66" s="108" t="s">
        <v>2008</v>
      </c>
    </row>
    <row r="67" spans="1:23" ht="15.75" hidden="1" thickBot="1" x14ac:dyDescent="0.3">
      <c r="A67" s="1">
        <v>1</v>
      </c>
      <c r="B67" s="128"/>
      <c r="C67" s="128"/>
      <c r="D67" s="128"/>
      <c r="E67" s="128"/>
      <c r="F67" s="128"/>
      <c r="G67" s="128"/>
      <c r="H67" s="128"/>
      <c r="I67" s="128"/>
      <c r="J67" s="128"/>
      <c r="K67" s="128"/>
      <c r="L67" s="128"/>
      <c r="M67" s="128"/>
      <c r="N67" s="128"/>
      <c r="O67" s="1"/>
      <c r="P67" s="107" t="s">
        <v>1496</v>
      </c>
      <c r="Q67" s="155" t="s">
        <v>1316</v>
      </c>
      <c r="R67" s="161" t="s">
        <v>1572</v>
      </c>
      <c r="S67" s="161"/>
      <c r="T67" s="108" t="s">
        <v>2009</v>
      </c>
      <c r="U67" s="108" t="s">
        <v>2010</v>
      </c>
      <c r="V67" s="108" t="s">
        <v>2011</v>
      </c>
      <c r="W67" s="108" t="s">
        <v>2012</v>
      </c>
    </row>
    <row r="68" spans="1:23" ht="15.75" hidden="1" thickBot="1" x14ac:dyDescent="0.3">
      <c r="A68" s="1">
        <v>1</v>
      </c>
      <c r="B68" s="128"/>
      <c r="C68" s="128"/>
      <c r="D68" s="128"/>
      <c r="E68" s="128"/>
      <c r="F68" s="128"/>
      <c r="G68" s="128"/>
      <c r="H68" s="128"/>
      <c r="I68" s="128"/>
      <c r="J68" s="128"/>
      <c r="K68" s="128"/>
      <c r="L68" s="128"/>
      <c r="M68" s="128"/>
      <c r="N68" s="128"/>
      <c r="O68" s="1"/>
      <c r="P68" s="107" t="s">
        <v>1497</v>
      </c>
      <c r="Q68" s="155" t="s">
        <v>1317</v>
      </c>
      <c r="R68" s="161" t="s">
        <v>1573</v>
      </c>
      <c r="S68" s="161"/>
      <c r="T68" s="108" t="s">
        <v>2013</v>
      </c>
      <c r="U68" s="108" t="s">
        <v>2014</v>
      </c>
      <c r="V68" s="108" t="s">
        <v>1997</v>
      </c>
      <c r="W68" s="108" t="s">
        <v>2015</v>
      </c>
    </row>
    <row r="69" spans="1:23" ht="15.75" hidden="1" thickBot="1" x14ac:dyDescent="0.3">
      <c r="A69" s="1">
        <v>1</v>
      </c>
      <c r="B69" s="128"/>
      <c r="C69" s="128"/>
      <c r="D69" s="128"/>
      <c r="E69" s="128"/>
      <c r="F69" s="128"/>
      <c r="G69" s="128"/>
      <c r="H69" s="128"/>
      <c r="I69" s="128"/>
      <c r="J69" s="128"/>
      <c r="K69" s="128"/>
      <c r="L69" s="128"/>
      <c r="M69" s="128"/>
      <c r="N69" s="128"/>
      <c r="O69" s="1"/>
      <c r="P69" s="107" t="s">
        <v>1498</v>
      </c>
      <c r="Q69" s="155" t="s">
        <v>1318</v>
      </c>
      <c r="R69" s="161" t="s">
        <v>1574</v>
      </c>
      <c r="S69" s="161"/>
      <c r="T69" s="108" t="s">
        <v>2016</v>
      </c>
      <c r="U69" s="108" t="s">
        <v>2017</v>
      </c>
      <c r="V69" s="108" t="s">
        <v>2018</v>
      </c>
      <c r="W69" s="108" t="s">
        <v>2019</v>
      </c>
    </row>
    <row r="70" spans="1:23" ht="15.75" hidden="1" thickBot="1" x14ac:dyDescent="0.3">
      <c r="A70" s="1">
        <v>1</v>
      </c>
      <c r="B70" s="128"/>
      <c r="C70" s="128"/>
      <c r="D70" s="128"/>
      <c r="E70" s="128"/>
      <c r="F70" s="128"/>
      <c r="G70" s="128"/>
      <c r="H70" s="128"/>
      <c r="I70" s="128"/>
      <c r="J70" s="128"/>
      <c r="K70" s="128"/>
      <c r="L70" s="128"/>
      <c r="M70" s="128"/>
      <c r="N70" s="128"/>
      <c r="O70" s="1"/>
      <c r="P70" s="107" t="s">
        <v>1499</v>
      </c>
      <c r="Q70" s="155" t="s">
        <v>1319</v>
      </c>
      <c r="R70" s="161" t="s">
        <v>1575</v>
      </c>
      <c r="S70" s="161"/>
      <c r="T70" s="108" t="s">
        <v>2020</v>
      </c>
      <c r="U70" s="108" t="s">
        <v>2021</v>
      </c>
      <c r="V70" s="108" t="s">
        <v>2022</v>
      </c>
      <c r="W70" s="108" t="s">
        <v>2023</v>
      </c>
    </row>
    <row r="71" spans="1:23" ht="15.75" hidden="1" thickBot="1" x14ac:dyDescent="0.3">
      <c r="A71" s="1">
        <v>1</v>
      </c>
      <c r="B71" s="128"/>
      <c r="C71" s="128"/>
      <c r="D71" s="128"/>
      <c r="E71" s="128"/>
      <c r="F71" s="128"/>
      <c r="G71" s="128"/>
      <c r="H71" s="128"/>
      <c r="I71" s="128"/>
      <c r="J71" s="128"/>
      <c r="K71" s="128"/>
      <c r="L71" s="128"/>
      <c r="M71" s="128"/>
      <c r="N71" s="128"/>
      <c r="O71" s="1"/>
      <c r="P71" s="107" t="s">
        <v>1500</v>
      </c>
      <c r="Q71" s="155" t="s">
        <v>1338</v>
      </c>
      <c r="R71" s="161" t="s">
        <v>1576</v>
      </c>
      <c r="S71" s="161"/>
      <c r="T71" s="108" t="s">
        <v>2024</v>
      </c>
      <c r="U71" s="108" t="s">
        <v>2025</v>
      </c>
      <c r="V71" s="108" t="s">
        <v>1997</v>
      </c>
      <c r="W71" s="108" t="s">
        <v>1998</v>
      </c>
    </row>
    <row r="72" spans="1:23" ht="15.75" hidden="1" thickBot="1" x14ac:dyDescent="0.3">
      <c r="A72" s="1">
        <v>1</v>
      </c>
      <c r="B72" s="128"/>
      <c r="C72" s="128"/>
      <c r="D72" s="128"/>
      <c r="E72" s="128"/>
      <c r="F72" s="128"/>
      <c r="G72" s="128"/>
      <c r="H72" s="128"/>
      <c r="I72" s="128"/>
      <c r="J72" s="128"/>
      <c r="K72" s="128"/>
      <c r="L72" s="128"/>
      <c r="M72" s="128"/>
      <c r="N72" s="128"/>
      <c r="O72" s="1"/>
      <c r="P72" s="107" t="s">
        <v>1501</v>
      </c>
      <c r="Q72" s="155" t="s">
        <v>1320</v>
      </c>
      <c r="R72" s="161" t="s">
        <v>1577</v>
      </c>
      <c r="S72" s="161"/>
      <c r="T72" s="108" t="s">
        <v>2026</v>
      </c>
      <c r="U72" s="108" t="s">
        <v>2027</v>
      </c>
      <c r="V72" s="108" t="s">
        <v>2028</v>
      </c>
      <c r="W72" s="108" t="s">
        <v>2029</v>
      </c>
    </row>
    <row r="73" spans="1:23" ht="15.75" hidden="1" thickBot="1" x14ac:dyDescent="0.3">
      <c r="A73" s="1"/>
      <c r="B73" s="47"/>
      <c r="C73" s="47"/>
      <c r="D73" s="47"/>
      <c r="E73" s="47"/>
      <c r="F73" s="56"/>
      <c r="G73" s="56"/>
      <c r="H73" s="51"/>
      <c r="I73" s="51"/>
      <c r="J73" s="51"/>
      <c r="K73" s="51"/>
      <c r="L73" s="56"/>
      <c r="M73" s="56"/>
      <c r="N73" s="56"/>
      <c r="O73" s="1"/>
      <c r="P73" s="68"/>
      <c r="Q73" s="159"/>
      <c r="R73" s="162"/>
      <c r="S73" s="162"/>
      <c r="T73" s="108"/>
      <c r="U73" s="108"/>
      <c r="V73" s="108"/>
      <c r="W73" s="108"/>
    </row>
    <row r="74" spans="1:23" ht="15.75" hidden="1" thickBot="1" x14ac:dyDescent="0.3">
      <c r="A74" s="1">
        <v>1</v>
      </c>
      <c r="B74" s="128"/>
      <c r="C74" s="128"/>
      <c r="D74" s="128"/>
      <c r="E74" s="128"/>
      <c r="F74" s="128"/>
      <c r="G74" s="128"/>
      <c r="H74" s="128"/>
      <c r="I74" s="128"/>
      <c r="J74" s="128"/>
      <c r="K74" s="128"/>
      <c r="L74" s="128"/>
      <c r="M74" s="128"/>
      <c r="N74" s="128"/>
      <c r="O74" s="1"/>
      <c r="P74" s="107" t="s">
        <v>1502</v>
      </c>
      <c r="Q74" s="154" t="s">
        <v>1429</v>
      </c>
      <c r="R74" s="161" t="s">
        <v>1335</v>
      </c>
      <c r="S74" s="161"/>
      <c r="T74" s="108" t="s">
        <v>2030</v>
      </c>
      <c r="U74" s="108" t="s">
        <v>2031</v>
      </c>
      <c r="V74" s="108" t="s">
        <v>2028</v>
      </c>
      <c r="W74" s="108" t="s">
        <v>2032</v>
      </c>
    </row>
    <row r="75" spans="1:23" ht="15.75" hidden="1" thickBot="1" x14ac:dyDescent="0.3">
      <c r="A75" s="1">
        <v>1</v>
      </c>
      <c r="B75" s="128"/>
      <c r="C75" s="128"/>
      <c r="D75" s="128"/>
      <c r="E75" s="128"/>
      <c r="F75" s="128"/>
      <c r="G75" s="128"/>
      <c r="H75" s="128"/>
      <c r="I75" s="128"/>
      <c r="J75" s="128"/>
      <c r="K75" s="128"/>
      <c r="L75" s="128"/>
      <c r="M75" s="128"/>
      <c r="N75" s="128"/>
      <c r="O75" s="1"/>
      <c r="P75" s="107" t="s">
        <v>1503</v>
      </c>
      <c r="Q75" s="155" t="s">
        <v>1430</v>
      </c>
      <c r="R75" s="161" t="s">
        <v>1782</v>
      </c>
      <c r="S75" s="161"/>
      <c r="T75" s="108" t="s">
        <v>1876</v>
      </c>
      <c r="U75" s="108" t="s">
        <v>2033</v>
      </c>
      <c r="V75" s="108" t="s">
        <v>2034</v>
      </c>
      <c r="W75" s="108" t="s">
        <v>2035</v>
      </c>
    </row>
    <row r="76" spans="1:23" ht="15.75" hidden="1" thickBot="1" x14ac:dyDescent="0.3">
      <c r="A76" s="110">
        <v>1</v>
      </c>
      <c r="B76" s="110"/>
      <c r="C76" s="110"/>
      <c r="D76" s="110"/>
      <c r="E76" s="110"/>
      <c r="F76" s="110"/>
      <c r="G76" s="110"/>
      <c r="H76" s="110"/>
      <c r="I76" s="110"/>
      <c r="J76" s="110"/>
      <c r="K76" s="110"/>
      <c r="L76" s="110"/>
      <c r="M76" s="110"/>
      <c r="N76" s="110"/>
      <c r="O76" s="110"/>
      <c r="P76" s="107" t="s">
        <v>1504</v>
      </c>
      <c r="Q76" s="155" t="s">
        <v>1431</v>
      </c>
      <c r="R76" s="161" t="s">
        <v>1783</v>
      </c>
      <c r="S76" s="161"/>
      <c r="T76" s="108" t="s">
        <v>2036</v>
      </c>
      <c r="U76" s="108" t="s">
        <v>2037</v>
      </c>
      <c r="V76" s="108" t="s">
        <v>2038</v>
      </c>
      <c r="W76" s="108" t="s">
        <v>2039</v>
      </c>
    </row>
    <row r="77" spans="1:23" ht="15.75" hidden="1" thickBot="1" x14ac:dyDescent="0.3">
      <c r="A77" s="128">
        <v>1</v>
      </c>
      <c r="B77" s="128"/>
      <c r="C77" s="128"/>
      <c r="D77" s="128"/>
      <c r="E77" s="128"/>
      <c r="F77" s="128"/>
      <c r="G77" s="128"/>
      <c r="H77" s="128"/>
      <c r="I77" s="128"/>
      <c r="J77" s="128"/>
      <c r="K77" s="128"/>
      <c r="L77" s="128"/>
      <c r="M77" s="128"/>
      <c r="N77" s="128"/>
      <c r="O77" s="128"/>
      <c r="P77" s="138" t="s">
        <v>1505</v>
      </c>
      <c r="Q77" s="155" t="s">
        <v>1352</v>
      </c>
      <c r="R77" s="133" t="s">
        <v>1784</v>
      </c>
      <c r="S77" s="161"/>
      <c r="T77" s="108" t="s">
        <v>1876</v>
      </c>
      <c r="U77" s="108" t="s">
        <v>2040</v>
      </c>
      <c r="V77" s="108" t="s">
        <v>2041</v>
      </c>
      <c r="W77" s="108" t="s">
        <v>2042</v>
      </c>
    </row>
    <row r="78" spans="1:23" ht="15.75" hidden="1" customHeight="1" thickBot="1" x14ac:dyDescent="0.3">
      <c r="A78" s="128">
        <v>1</v>
      </c>
      <c r="B78" s="128"/>
      <c r="C78" s="128"/>
      <c r="D78" s="128"/>
      <c r="E78" s="128"/>
      <c r="F78" s="128"/>
      <c r="G78" s="128"/>
      <c r="H78" s="128"/>
      <c r="I78" s="128"/>
      <c r="J78" s="128"/>
      <c r="K78" s="128"/>
      <c r="L78" s="128"/>
      <c r="M78" s="128"/>
      <c r="N78" s="128"/>
      <c r="O78" s="128"/>
      <c r="P78" s="138" t="s">
        <v>1506</v>
      </c>
      <c r="Q78" s="155" t="s">
        <v>1351</v>
      </c>
      <c r="R78" s="161" t="s">
        <v>1785</v>
      </c>
      <c r="S78" s="161"/>
      <c r="T78" s="108" t="s">
        <v>1876</v>
      </c>
      <c r="U78" s="108" t="s">
        <v>2043</v>
      </c>
      <c r="V78" s="108" t="s">
        <v>2044</v>
      </c>
      <c r="W78" s="108" t="s">
        <v>2045</v>
      </c>
    </row>
    <row r="79" spans="1:23" ht="15.75" hidden="1" thickBot="1" x14ac:dyDescent="0.3">
      <c r="A79" s="128">
        <v>1</v>
      </c>
      <c r="B79" s="128"/>
      <c r="C79" s="128"/>
      <c r="D79" s="128"/>
      <c r="E79" s="128"/>
      <c r="F79" s="128"/>
      <c r="G79" s="128"/>
      <c r="H79" s="128"/>
      <c r="I79" s="128"/>
      <c r="J79" s="128"/>
      <c r="K79" s="128"/>
      <c r="L79" s="128"/>
      <c r="M79" s="128"/>
      <c r="N79" s="128"/>
      <c r="O79" s="128"/>
      <c r="P79" s="138" t="s">
        <v>1507</v>
      </c>
      <c r="Q79" s="155" t="s">
        <v>1364</v>
      </c>
      <c r="R79" s="161" t="s">
        <v>1786</v>
      </c>
      <c r="S79" s="161"/>
      <c r="T79" s="108" t="s">
        <v>1876</v>
      </c>
      <c r="U79" s="108" t="s">
        <v>2046</v>
      </c>
      <c r="V79" s="108" t="s">
        <v>2044</v>
      </c>
      <c r="W79" s="108" t="s">
        <v>2047</v>
      </c>
    </row>
    <row r="80" spans="1:23" ht="15.75" hidden="1" thickBot="1" x14ac:dyDescent="0.3">
      <c r="A80" s="106">
        <v>1</v>
      </c>
      <c r="B80" s="104">
        <v>5336</v>
      </c>
      <c r="C80" s="98">
        <v>5337</v>
      </c>
      <c r="D80" s="98">
        <v>5338</v>
      </c>
      <c r="E80" s="98"/>
      <c r="F80" s="98"/>
      <c r="G80" s="98"/>
      <c r="H80" s="98">
        <v>2773</v>
      </c>
      <c r="I80" s="98">
        <v>2774</v>
      </c>
      <c r="J80" s="98">
        <v>2775</v>
      </c>
      <c r="K80" s="98"/>
      <c r="L80" s="98"/>
      <c r="M80" s="98"/>
      <c r="N80" s="98"/>
      <c r="O80" s="105">
        <v>33</v>
      </c>
      <c r="P80" s="138" t="s">
        <v>1508</v>
      </c>
      <c r="Q80" s="155" t="s">
        <v>1363</v>
      </c>
      <c r="R80" s="161" t="s">
        <v>1787</v>
      </c>
      <c r="S80" s="161"/>
      <c r="T80" s="108" t="s">
        <v>2048</v>
      </c>
      <c r="U80" s="108" t="s">
        <v>2049</v>
      </c>
      <c r="V80" s="108" t="s">
        <v>2050</v>
      </c>
      <c r="W80" s="108" t="s">
        <v>2051</v>
      </c>
    </row>
    <row r="81" spans="1:23" ht="15.75" hidden="1" thickBot="1" x14ac:dyDescent="0.3">
      <c r="A81" s="128">
        <v>1</v>
      </c>
      <c r="B81" s="128"/>
      <c r="C81" s="128"/>
      <c r="D81" s="128"/>
      <c r="E81" s="128"/>
      <c r="F81" s="128"/>
      <c r="G81" s="128"/>
      <c r="H81" s="128"/>
      <c r="I81" s="128"/>
      <c r="J81" s="128"/>
      <c r="K81" s="128"/>
      <c r="L81" s="128"/>
      <c r="M81" s="128"/>
      <c r="N81" s="128"/>
      <c r="O81" s="128"/>
      <c r="P81" s="138" t="s">
        <v>1509</v>
      </c>
      <c r="Q81" s="155" t="s">
        <v>1353</v>
      </c>
      <c r="R81" s="161" t="s">
        <v>1788</v>
      </c>
      <c r="S81" s="161"/>
      <c r="T81" s="108" t="s">
        <v>2052</v>
      </c>
      <c r="U81" s="108" t="s">
        <v>2053</v>
      </c>
      <c r="V81" s="108" t="s">
        <v>2054</v>
      </c>
      <c r="W81" s="108" t="s">
        <v>2055</v>
      </c>
    </row>
    <row r="82" spans="1:23" ht="15.75" hidden="1" thickBot="1" x14ac:dyDescent="0.3">
      <c r="A82" s="128">
        <v>1</v>
      </c>
      <c r="B82" s="128"/>
      <c r="C82" s="128"/>
      <c r="D82" s="128"/>
      <c r="E82" s="128"/>
      <c r="F82" s="128"/>
      <c r="G82" s="128"/>
      <c r="H82" s="128"/>
      <c r="I82" s="128"/>
      <c r="J82" s="128"/>
      <c r="K82" s="128"/>
      <c r="L82" s="128"/>
      <c r="M82" s="128"/>
      <c r="N82" s="128"/>
      <c r="O82" s="128"/>
      <c r="P82" s="138" t="s">
        <v>1510</v>
      </c>
      <c r="Q82" s="155" t="s">
        <v>1398</v>
      </c>
      <c r="R82" s="161" t="s">
        <v>1789</v>
      </c>
      <c r="S82" s="161"/>
      <c r="T82" s="108" t="s">
        <v>2056</v>
      </c>
      <c r="U82" s="108" t="s">
        <v>2057</v>
      </c>
      <c r="V82" s="108" t="s">
        <v>2058</v>
      </c>
      <c r="W82" s="108" t="s">
        <v>2059</v>
      </c>
    </row>
    <row r="83" spans="1:23" hidden="1" x14ac:dyDescent="0.25"/>
    <row r="84" spans="1:23" x14ac:dyDescent="0.25">
      <c r="P84" s="200">
        <v>801</v>
      </c>
      <c r="Q84" s="178" t="s">
        <v>2093</v>
      </c>
      <c r="R84" s="147" t="s">
        <v>2627</v>
      </c>
      <c r="S84" t="s">
        <v>2360</v>
      </c>
      <c r="T84" t="s">
        <v>2361</v>
      </c>
      <c r="U84" t="s">
        <v>2362</v>
      </c>
      <c r="V84" t="s">
        <v>2363</v>
      </c>
      <c r="W84" t="s">
        <v>2364</v>
      </c>
    </row>
    <row r="85" spans="1:23" hidden="1" x14ac:dyDescent="0.25">
      <c r="P85">
        <v>802</v>
      </c>
      <c r="Q85" s="178" t="s">
        <v>2138</v>
      </c>
      <c r="R85" s="184" t="s">
        <v>2628</v>
      </c>
      <c r="S85" t="s">
        <v>2360</v>
      </c>
      <c r="T85" t="s">
        <v>2365</v>
      </c>
      <c r="U85" t="s">
        <v>2366</v>
      </c>
      <c r="V85" t="s">
        <v>2367</v>
      </c>
      <c r="W85" t="s">
        <v>2368</v>
      </c>
    </row>
    <row r="86" spans="1:23" x14ac:dyDescent="0.25">
      <c r="P86" s="200">
        <v>803</v>
      </c>
      <c r="Q86" s="178" t="s">
        <v>2097</v>
      </c>
      <c r="R86" s="147" t="s">
        <v>2629</v>
      </c>
      <c r="S86" t="s">
        <v>2360</v>
      </c>
      <c r="T86" t="s">
        <v>2369</v>
      </c>
      <c r="U86" t="s">
        <v>2370</v>
      </c>
      <c r="V86" t="s">
        <v>2363</v>
      </c>
      <c r="W86" t="s">
        <v>2371</v>
      </c>
    </row>
    <row r="87" spans="1:23" x14ac:dyDescent="0.25">
      <c r="P87" s="200">
        <v>804</v>
      </c>
      <c r="Q87" s="178" t="s">
        <v>2101</v>
      </c>
      <c r="R87" s="147" t="s">
        <v>2630</v>
      </c>
      <c r="S87" t="s">
        <v>2360</v>
      </c>
      <c r="T87" s="147" t="s">
        <v>2373</v>
      </c>
      <c r="U87" t="s">
        <v>2372</v>
      </c>
      <c r="V87" s="147" t="s">
        <v>2374</v>
      </c>
      <c r="W87" t="s">
        <v>2375</v>
      </c>
    </row>
    <row r="88" spans="1:23" hidden="1" x14ac:dyDescent="0.25">
      <c r="P88" s="194">
        <v>805</v>
      </c>
      <c r="Q88" s="178" t="s">
        <v>2108</v>
      </c>
      <c r="R88" t="s">
        <v>2631</v>
      </c>
      <c r="S88" t="s">
        <v>2360</v>
      </c>
      <c r="T88" s="147" t="s">
        <v>2376</v>
      </c>
      <c r="U88" t="s">
        <v>2377</v>
      </c>
      <c r="V88" t="s">
        <v>2378</v>
      </c>
      <c r="W88" t="s">
        <v>2379</v>
      </c>
    </row>
    <row r="89" spans="1:23" s="194" customFormat="1" x14ac:dyDescent="0.25">
      <c r="P89" s="200">
        <v>806</v>
      </c>
      <c r="Q89" s="178" t="s">
        <v>2149</v>
      </c>
      <c r="R89" s="196" t="s">
        <v>2632</v>
      </c>
      <c r="S89" s="196" t="s">
        <v>2380</v>
      </c>
      <c r="T89" s="178" t="s">
        <v>2622</v>
      </c>
      <c r="U89" s="178" t="s">
        <v>2381</v>
      </c>
      <c r="V89" s="178" t="s">
        <v>2382</v>
      </c>
      <c r="W89" s="178" t="s">
        <v>2383</v>
      </c>
    </row>
    <row r="90" spans="1:23" x14ac:dyDescent="0.25">
      <c r="P90" s="200">
        <v>807</v>
      </c>
      <c r="Q90" s="178" t="s">
        <v>2151</v>
      </c>
      <c r="R90" t="s">
        <v>2633</v>
      </c>
      <c r="S90" t="s">
        <v>2384</v>
      </c>
      <c r="T90" s="178" t="s">
        <v>2385</v>
      </c>
      <c r="U90" s="178" t="s">
        <v>2386</v>
      </c>
      <c r="V90" s="178" t="s">
        <v>2387</v>
      </c>
      <c r="W90" s="178" t="s">
        <v>2388</v>
      </c>
    </row>
    <row r="91" spans="1:23" x14ac:dyDescent="0.25">
      <c r="P91" s="200">
        <v>808</v>
      </c>
      <c r="Q91" s="178" t="s">
        <v>2156</v>
      </c>
      <c r="R91" t="s">
        <v>2634</v>
      </c>
      <c r="S91" t="s">
        <v>2389</v>
      </c>
      <c r="T91" s="178" t="s">
        <v>2390</v>
      </c>
      <c r="U91" s="178" t="s">
        <v>2391</v>
      </c>
      <c r="V91" s="178" t="s">
        <v>2392</v>
      </c>
      <c r="W91" s="178" t="s">
        <v>2388</v>
      </c>
    </row>
    <row r="92" spans="1:23" x14ac:dyDescent="0.25">
      <c r="P92" s="200">
        <v>809</v>
      </c>
      <c r="Q92" s="178" t="s">
        <v>2162</v>
      </c>
      <c r="R92" t="s">
        <v>2635</v>
      </c>
      <c r="S92" t="s">
        <v>2393</v>
      </c>
      <c r="T92" s="178" t="s">
        <v>2394</v>
      </c>
      <c r="U92" s="178" t="s">
        <v>2395</v>
      </c>
      <c r="V92" s="178" t="s">
        <v>2392</v>
      </c>
      <c r="W92" s="178" t="s">
        <v>2396</v>
      </c>
    </row>
    <row r="93" spans="1:23" x14ac:dyDescent="0.25">
      <c r="P93" s="200">
        <v>810</v>
      </c>
      <c r="Q93" s="178" t="s">
        <v>2397</v>
      </c>
      <c r="R93" t="s">
        <v>2636</v>
      </c>
      <c r="S93" t="s">
        <v>2389</v>
      </c>
      <c r="T93" t="s">
        <v>2398</v>
      </c>
      <c r="U93" s="178" t="s">
        <v>2399</v>
      </c>
      <c r="V93" s="178" t="s">
        <v>2392</v>
      </c>
      <c r="W93" s="178" t="s">
        <v>2396</v>
      </c>
    </row>
    <row r="94" spans="1:23" x14ac:dyDescent="0.25">
      <c r="P94" s="200">
        <v>811</v>
      </c>
      <c r="Q94" s="178" t="s">
        <v>2400</v>
      </c>
      <c r="R94" t="s">
        <v>2637</v>
      </c>
      <c r="S94" t="s">
        <v>2401</v>
      </c>
      <c r="T94" t="s">
        <v>2402</v>
      </c>
      <c r="U94" s="178" t="s">
        <v>2403</v>
      </c>
      <c r="V94" s="178" t="s">
        <v>2404</v>
      </c>
      <c r="W94" s="178" t="s">
        <v>2405</v>
      </c>
    </row>
    <row r="95" spans="1:23" x14ac:dyDescent="0.25">
      <c r="P95" s="200">
        <v>812</v>
      </c>
      <c r="Q95" s="178" t="s">
        <v>2157</v>
      </c>
      <c r="R95" t="s">
        <v>2638</v>
      </c>
      <c r="S95" t="s">
        <v>2406</v>
      </c>
      <c r="T95" t="s">
        <v>2407</v>
      </c>
      <c r="U95" s="178" t="s">
        <v>2408</v>
      </c>
      <c r="V95" s="178" t="s">
        <v>2392</v>
      </c>
      <c r="W95" s="178" t="s">
        <v>2409</v>
      </c>
    </row>
    <row r="96" spans="1:23" x14ac:dyDescent="0.25">
      <c r="P96" s="200">
        <v>813</v>
      </c>
      <c r="Q96" s="178" t="s">
        <v>2148</v>
      </c>
      <c r="R96" t="s">
        <v>2639</v>
      </c>
      <c r="S96" t="s">
        <v>2410</v>
      </c>
      <c r="T96" t="s">
        <v>2411</v>
      </c>
      <c r="U96" s="178" t="s">
        <v>2412</v>
      </c>
      <c r="V96" s="178" t="s">
        <v>2392</v>
      </c>
      <c r="W96" s="178" t="s">
        <v>2409</v>
      </c>
    </row>
    <row r="97" spans="16:23" hidden="1" x14ac:dyDescent="0.25">
      <c r="P97">
        <v>814</v>
      </c>
      <c r="Q97" s="178" t="s">
        <v>2114</v>
      </c>
      <c r="R97" t="s">
        <v>2640</v>
      </c>
      <c r="S97" t="s">
        <v>2413</v>
      </c>
      <c r="T97" t="s">
        <v>2414</v>
      </c>
      <c r="U97" s="178" t="s">
        <v>2415</v>
      </c>
      <c r="V97" s="178" t="s">
        <v>2416</v>
      </c>
      <c r="W97" s="178" t="s">
        <v>2417</v>
      </c>
    </row>
    <row r="98" spans="16:23" hidden="1" x14ac:dyDescent="0.25">
      <c r="P98">
        <v>815</v>
      </c>
      <c r="Q98" s="178" t="s">
        <v>2150</v>
      </c>
      <c r="R98" t="s">
        <v>2641</v>
      </c>
      <c r="S98" s="147" t="s">
        <v>2418</v>
      </c>
      <c r="T98" s="147" t="s">
        <v>2419</v>
      </c>
      <c r="U98" s="178" t="s">
        <v>2420</v>
      </c>
      <c r="V98" s="178" t="s">
        <v>2421</v>
      </c>
      <c r="W98" s="178" t="s">
        <v>2417</v>
      </c>
    </row>
    <row r="99" spans="16:23" s="194" customFormat="1" x14ac:dyDescent="0.25">
      <c r="P99" s="200">
        <v>816</v>
      </c>
      <c r="Q99" s="178" t="s">
        <v>2166</v>
      </c>
      <c r="R99" s="194" t="s">
        <v>2642</v>
      </c>
      <c r="S99" s="194" t="s">
        <v>2422</v>
      </c>
      <c r="T99" s="194" t="s">
        <v>2423</v>
      </c>
      <c r="U99" s="178" t="s">
        <v>2624</v>
      </c>
      <c r="V99" s="178" t="s">
        <v>2424</v>
      </c>
      <c r="W99" s="178" t="s">
        <v>2425</v>
      </c>
    </row>
    <row r="100" spans="16:23" hidden="1" x14ac:dyDescent="0.25">
      <c r="P100" s="194">
        <v>817</v>
      </c>
      <c r="Q100" s="192" t="s">
        <v>2330</v>
      </c>
      <c r="R100" t="s">
        <v>2643</v>
      </c>
      <c r="S100" t="s">
        <v>2426</v>
      </c>
      <c r="T100" s="147" t="s">
        <v>2644</v>
      </c>
      <c r="U100" s="178" t="s">
        <v>2645</v>
      </c>
      <c r="V100" s="178" t="s">
        <v>2427</v>
      </c>
      <c r="W100" s="178" t="s">
        <v>2428</v>
      </c>
    </row>
    <row r="101" spans="16:23" hidden="1" x14ac:dyDescent="0.25">
      <c r="P101">
        <v>818</v>
      </c>
      <c r="Q101" s="178" t="s">
        <v>2136</v>
      </c>
      <c r="R101" t="s">
        <v>2646</v>
      </c>
      <c r="S101" t="s">
        <v>2429</v>
      </c>
      <c r="T101" t="s">
        <v>2586</v>
      </c>
      <c r="U101" s="178" t="s">
        <v>2430</v>
      </c>
      <c r="V101" s="178" t="s">
        <v>2431</v>
      </c>
      <c r="W101" s="178" t="s">
        <v>2417</v>
      </c>
    </row>
    <row r="102" spans="16:23" hidden="1" x14ac:dyDescent="0.25">
      <c r="P102" s="194">
        <v>819</v>
      </c>
      <c r="Q102" s="178" t="s">
        <v>2142</v>
      </c>
      <c r="R102" t="s">
        <v>2647</v>
      </c>
      <c r="S102" t="s">
        <v>2432</v>
      </c>
      <c r="T102" s="147" t="s">
        <v>2433</v>
      </c>
      <c r="U102" s="178" t="s">
        <v>2434</v>
      </c>
      <c r="V102" s="178" t="s">
        <v>2435</v>
      </c>
      <c r="W102" s="178" t="s">
        <v>2436</v>
      </c>
    </row>
    <row r="103" spans="16:23" x14ac:dyDescent="0.25">
      <c r="P103" s="200">
        <v>820</v>
      </c>
      <c r="Q103" s="178" t="s">
        <v>2145</v>
      </c>
      <c r="R103" t="s">
        <v>2648</v>
      </c>
      <c r="S103" t="s">
        <v>2437</v>
      </c>
      <c r="T103" t="s">
        <v>2584</v>
      </c>
      <c r="U103" s="178" t="s">
        <v>2585</v>
      </c>
      <c r="V103" s="178" t="s">
        <v>2438</v>
      </c>
      <c r="W103" s="178" t="s">
        <v>2439</v>
      </c>
    </row>
    <row r="104" spans="16:23" x14ac:dyDescent="0.25">
      <c r="P104" s="200">
        <v>821</v>
      </c>
      <c r="Q104" s="178" t="s">
        <v>2440</v>
      </c>
      <c r="R104" t="s">
        <v>2649</v>
      </c>
      <c r="S104" t="s">
        <v>2441</v>
      </c>
      <c r="T104" t="s">
        <v>2442</v>
      </c>
      <c r="U104" s="178" t="s">
        <v>2443</v>
      </c>
      <c r="V104" s="178" t="s">
        <v>2438</v>
      </c>
      <c r="W104" s="178" t="s">
        <v>2439</v>
      </c>
    </row>
    <row r="105" spans="16:23" x14ac:dyDescent="0.25">
      <c r="P105" s="200">
        <v>822</v>
      </c>
      <c r="Q105" s="178" t="s">
        <v>2684</v>
      </c>
      <c r="R105" t="s">
        <v>2685</v>
      </c>
      <c r="S105" t="s">
        <v>2444</v>
      </c>
      <c r="T105" t="s">
        <v>2445</v>
      </c>
      <c r="U105" s="178" t="s">
        <v>2446</v>
      </c>
      <c r="V105" s="178" t="s">
        <v>2447</v>
      </c>
      <c r="W105" s="178" t="s">
        <v>2448</v>
      </c>
    </row>
    <row r="106" spans="16:23" hidden="1" x14ac:dyDescent="0.25">
      <c r="P106">
        <v>823</v>
      </c>
      <c r="Q106" s="178" t="s">
        <v>2329</v>
      </c>
      <c r="R106" t="s">
        <v>92</v>
      </c>
      <c r="S106" t="s">
        <v>2449</v>
      </c>
      <c r="T106" t="s">
        <v>2450</v>
      </c>
      <c r="U106" s="178" t="s">
        <v>2451</v>
      </c>
      <c r="V106" s="178" t="s">
        <v>2452</v>
      </c>
      <c r="W106" s="178" t="s">
        <v>2453</v>
      </c>
    </row>
    <row r="107" spans="16:23" hidden="1" x14ac:dyDescent="0.25">
      <c r="P107">
        <v>824</v>
      </c>
      <c r="Q107" s="178" t="s">
        <v>2175</v>
      </c>
      <c r="R107" t="s">
        <v>2650</v>
      </c>
      <c r="S107" t="s">
        <v>2454</v>
      </c>
      <c r="T107" t="s">
        <v>2455</v>
      </c>
      <c r="U107" s="178" t="s">
        <v>2587</v>
      </c>
      <c r="V107" s="178" t="s">
        <v>2456</v>
      </c>
      <c r="W107" s="178" t="s">
        <v>2457</v>
      </c>
    </row>
    <row r="108" spans="16:23" x14ac:dyDescent="0.25">
      <c r="P108" s="200">
        <v>825</v>
      </c>
      <c r="Q108" s="178" t="s">
        <v>2683</v>
      </c>
      <c r="R108" t="s">
        <v>2651</v>
      </c>
      <c r="S108" t="s">
        <v>2458</v>
      </c>
      <c r="T108" t="s">
        <v>2459</v>
      </c>
      <c r="U108" s="178" t="s">
        <v>2588</v>
      </c>
      <c r="V108" s="178" t="s">
        <v>2456</v>
      </c>
      <c r="W108" s="178" t="s">
        <v>2460</v>
      </c>
    </row>
    <row r="109" spans="16:23" x14ac:dyDescent="0.25">
      <c r="P109" s="200">
        <v>826</v>
      </c>
      <c r="Q109" s="178" t="s">
        <v>2189</v>
      </c>
      <c r="R109" s="147" t="s">
        <v>2652</v>
      </c>
      <c r="S109" t="s">
        <v>2461</v>
      </c>
      <c r="T109" s="147" t="s">
        <v>2462</v>
      </c>
      <c r="U109" s="178" t="s">
        <v>2463</v>
      </c>
      <c r="V109" s="193" t="s">
        <v>2464</v>
      </c>
      <c r="W109" s="178" t="s">
        <v>2465</v>
      </c>
    </row>
    <row r="110" spans="16:23" hidden="1" x14ac:dyDescent="0.25">
      <c r="P110">
        <v>827</v>
      </c>
      <c r="Q110" s="178" t="s">
        <v>2193</v>
      </c>
      <c r="R110" t="s">
        <v>2653</v>
      </c>
      <c r="S110" t="s">
        <v>2466</v>
      </c>
      <c r="T110" t="s">
        <v>2467</v>
      </c>
      <c r="U110" s="178" t="s">
        <v>2468</v>
      </c>
      <c r="V110" s="178" t="s">
        <v>2469</v>
      </c>
      <c r="W110" s="178" t="s">
        <v>2470</v>
      </c>
    </row>
    <row r="111" spans="16:23" hidden="1" x14ac:dyDescent="0.25">
      <c r="P111">
        <v>828</v>
      </c>
      <c r="Q111" s="178" t="s">
        <v>2195</v>
      </c>
      <c r="R111" t="s">
        <v>2654</v>
      </c>
      <c r="S111" t="s">
        <v>2466</v>
      </c>
      <c r="T111" t="s">
        <v>2471</v>
      </c>
      <c r="U111" s="178" t="s">
        <v>2472</v>
      </c>
      <c r="V111" s="178" t="s">
        <v>2473</v>
      </c>
      <c r="W111" s="178" t="s">
        <v>2474</v>
      </c>
    </row>
    <row r="112" spans="16:23" x14ac:dyDescent="0.25">
      <c r="P112" s="200">
        <v>829</v>
      </c>
      <c r="Q112" s="178" t="s">
        <v>2264</v>
      </c>
      <c r="R112" s="147" t="s">
        <v>2655</v>
      </c>
      <c r="S112" t="s">
        <v>2475</v>
      </c>
      <c r="T112" t="s">
        <v>2476</v>
      </c>
      <c r="U112" s="178" t="s">
        <v>2477</v>
      </c>
      <c r="V112" s="178" t="s">
        <v>2478</v>
      </c>
      <c r="W112" s="178" t="s">
        <v>2479</v>
      </c>
    </row>
    <row r="113" spans="16:23" hidden="1" x14ac:dyDescent="0.25">
      <c r="P113">
        <v>830</v>
      </c>
      <c r="Q113" s="192" t="s">
        <v>2338</v>
      </c>
      <c r="R113" t="s">
        <v>2656</v>
      </c>
      <c r="S113" t="s">
        <v>2480</v>
      </c>
      <c r="T113" t="s">
        <v>2589</v>
      </c>
      <c r="U113" s="178" t="s">
        <v>2481</v>
      </c>
      <c r="V113" s="178" t="s">
        <v>2482</v>
      </c>
      <c r="W113" s="178" t="s">
        <v>2483</v>
      </c>
    </row>
    <row r="114" spans="16:23" hidden="1" x14ac:dyDescent="0.25">
      <c r="P114">
        <v>831</v>
      </c>
      <c r="Q114" s="192" t="s">
        <v>2340</v>
      </c>
      <c r="R114" t="s">
        <v>2657</v>
      </c>
      <c r="S114" t="s">
        <v>2484</v>
      </c>
      <c r="T114" t="s">
        <v>2599</v>
      </c>
      <c r="U114" s="178" t="s">
        <v>2485</v>
      </c>
      <c r="V114" s="178" t="s">
        <v>2486</v>
      </c>
      <c r="W114" s="178" t="s">
        <v>2483</v>
      </c>
    </row>
    <row r="115" spans="16:23" hidden="1" x14ac:dyDescent="0.25">
      <c r="P115">
        <v>832</v>
      </c>
      <c r="Q115" s="192" t="s">
        <v>2341</v>
      </c>
      <c r="R115" t="s">
        <v>2658</v>
      </c>
      <c r="S115" t="s">
        <v>2466</v>
      </c>
      <c r="T115" t="s">
        <v>2598</v>
      </c>
      <c r="U115" s="178" t="s">
        <v>2487</v>
      </c>
      <c r="V115" s="178" t="s">
        <v>2488</v>
      </c>
      <c r="W115" s="178" t="s">
        <v>2489</v>
      </c>
    </row>
    <row r="116" spans="16:23" hidden="1" x14ac:dyDescent="0.25">
      <c r="P116">
        <v>833</v>
      </c>
      <c r="Q116" s="192" t="s">
        <v>2342</v>
      </c>
      <c r="R116" t="s">
        <v>2659</v>
      </c>
      <c r="S116" t="s">
        <v>2466</v>
      </c>
      <c r="T116" t="s">
        <v>2597</v>
      </c>
      <c r="U116" s="178" t="s">
        <v>2490</v>
      </c>
      <c r="V116" s="178" t="s">
        <v>2491</v>
      </c>
      <c r="W116" s="178" t="s">
        <v>2489</v>
      </c>
    </row>
    <row r="117" spans="16:23" hidden="1" x14ac:dyDescent="0.25">
      <c r="P117">
        <v>834</v>
      </c>
      <c r="Q117" s="192" t="s">
        <v>2343</v>
      </c>
      <c r="R117" t="s">
        <v>2660</v>
      </c>
      <c r="S117" t="s">
        <v>2492</v>
      </c>
      <c r="T117" t="s">
        <v>2596</v>
      </c>
      <c r="U117" s="178" t="s">
        <v>2493</v>
      </c>
      <c r="V117" s="178" t="s">
        <v>2494</v>
      </c>
      <c r="W117" s="178" t="s">
        <v>2495</v>
      </c>
    </row>
    <row r="118" spans="16:23" hidden="1" x14ac:dyDescent="0.25">
      <c r="P118">
        <v>835</v>
      </c>
      <c r="Q118" s="192" t="s">
        <v>2344</v>
      </c>
      <c r="R118" t="s">
        <v>2661</v>
      </c>
      <c r="S118" t="s">
        <v>2492</v>
      </c>
      <c r="T118" t="s">
        <v>2596</v>
      </c>
      <c r="U118" s="178" t="s">
        <v>2496</v>
      </c>
      <c r="V118" s="178" t="s">
        <v>2497</v>
      </c>
      <c r="W118" s="178" t="s">
        <v>2498</v>
      </c>
    </row>
    <row r="119" spans="16:23" hidden="1" x14ac:dyDescent="0.25">
      <c r="P119">
        <v>836</v>
      </c>
      <c r="Q119" s="192" t="s">
        <v>2345</v>
      </c>
      <c r="R119" t="s">
        <v>2662</v>
      </c>
      <c r="S119" t="s">
        <v>2499</v>
      </c>
      <c r="T119" t="s">
        <v>2595</v>
      </c>
      <c r="U119" s="178" t="s">
        <v>2500</v>
      </c>
      <c r="V119" s="178" t="s">
        <v>2501</v>
      </c>
      <c r="W119" s="178" t="s">
        <v>2502</v>
      </c>
    </row>
    <row r="120" spans="16:23" x14ac:dyDescent="0.25">
      <c r="P120" s="150">
        <v>837</v>
      </c>
      <c r="Q120" s="178" t="s">
        <v>2346</v>
      </c>
      <c r="R120" t="s">
        <v>2663</v>
      </c>
      <c r="S120" t="s">
        <v>2499</v>
      </c>
      <c r="T120" t="s">
        <v>2594</v>
      </c>
      <c r="U120" s="178" t="s">
        <v>2503</v>
      </c>
      <c r="V120" s="178" t="s">
        <v>2501</v>
      </c>
      <c r="W120" s="178" t="s">
        <v>2504</v>
      </c>
    </row>
    <row r="121" spans="16:23" hidden="1" x14ac:dyDescent="0.25">
      <c r="P121">
        <v>838</v>
      </c>
      <c r="Q121" s="192" t="s">
        <v>2347</v>
      </c>
      <c r="R121" t="s">
        <v>2664</v>
      </c>
      <c r="S121" t="s">
        <v>2499</v>
      </c>
      <c r="T121" s="195" t="s">
        <v>2593</v>
      </c>
      <c r="U121" s="178" t="s">
        <v>2505</v>
      </c>
      <c r="V121" s="178" t="s">
        <v>2506</v>
      </c>
      <c r="W121" s="178" t="s">
        <v>2483</v>
      </c>
    </row>
    <row r="122" spans="16:23" x14ac:dyDescent="0.25">
      <c r="P122" s="200">
        <v>839</v>
      </c>
      <c r="Q122" s="178" t="s">
        <v>2348</v>
      </c>
      <c r="R122" t="s">
        <v>2665</v>
      </c>
      <c r="S122" t="s">
        <v>2507</v>
      </c>
      <c r="T122" s="147" t="s">
        <v>2592</v>
      </c>
      <c r="U122" s="178" t="s">
        <v>2508</v>
      </c>
      <c r="V122" s="178" t="s">
        <v>2509</v>
      </c>
      <c r="W122" s="178" t="s">
        <v>2510</v>
      </c>
    </row>
    <row r="123" spans="16:23" hidden="1" x14ac:dyDescent="0.25">
      <c r="P123" s="194">
        <v>840</v>
      </c>
      <c r="Q123" s="178" t="s">
        <v>2233</v>
      </c>
      <c r="R123" s="147" t="s">
        <v>2666</v>
      </c>
      <c r="S123" t="s">
        <v>2511</v>
      </c>
      <c r="T123" t="s">
        <v>2512</v>
      </c>
      <c r="U123" s="178" t="s">
        <v>2513</v>
      </c>
      <c r="V123" s="178" t="s">
        <v>2514</v>
      </c>
      <c r="W123" s="178" t="s">
        <v>2515</v>
      </c>
    </row>
    <row r="124" spans="16:23" x14ac:dyDescent="0.25">
      <c r="P124" s="200">
        <v>841</v>
      </c>
      <c r="Q124" s="178" t="s">
        <v>2238</v>
      </c>
      <c r="R124" t="s">
        <v>2667</v>
      </c>
      <c r="S124" t="s">
        <v>2516</v>
      </c>
      <c r="T124" t="s">
        <v>2517</v>
      </c>
      <c r="U124" s="178" t="s">
        <v>2518</v>
      </c>
      <c r="V124" s="178" t="s">
        <v>2519</v>
      </c>
      <c r="W124" s="178" t="s">
        <v>2520</v>
      </c>
    </row>
    <row r="125" spans="16:23" hidden="1" x14ac:dyDescent="0.25">
      <c r="P125" s="200">
        <v>842</v>
      </c>
      <c r="Q125" s="178" t="s">
        <v>2243</v>
      </c>
      <c r="R125" t="s">
        <v>2668</v>
      </c>
      <c r="S125" t="s">
        <v>2521</v>
      </c>
      <c r="T125" t="s">
        <v>2522</v>
      </c>
      <c r="U125" s="178" t="s">
        <v>2523</v>
      </c>
      <c r="V125" s="178" t="s">
        <v>2524</v>
      </c>
      <c r="W125" s="178" t="s">
        <v>2525</v>
      </c>
    </row>
    <row r="126" spans="16:23" x14ac:dyDescent="0.25">
      <c r="P126" s="200">
        <v>843</v>
      </c>
      <c r="Q126" s="178" t="s">
        <v>2270</v>
      </c>
      <c r="R126" t="s">
        <v>2669</v>
      </c>
      <c r="S126" t="s">
        <v>2526</v>
      </c>
      <c r="T126" t="s">
        <v>2527</v>
      </c>
      <c r="U126" s="178" t="s">
        <v>2528</v>
      </c>
      <c r="V126" s="178" t="s">
        <v>2529</v>
      </c>
      <c r="W126" s="178" t="s">
        <v>2530</v>
      </c>
    </row>
    <row r="127" spans="16:23" hidden="1" x14ac:dyDescent="0.25">
      <c r="P127">
        <v>844</v>
      </c>
      <c r="Q127" s="192" t="s">
        <v>2230</v>
      </c>
      <c r="R127" s="147" t="s">
        <v>2536</v>
      </c>
      <c r="S127" t="s">
        <v>2466</v>
      </c>
      <c r="T127" t="s">
        <v>2531</v>
      </c>
      <c r="U127" s="178" t="s">
        <v>2532</v>
      </c>
      <c r="V127" s="178" t="s">
        <v>2533</v>
      </c>
      <c r="W127" s="178" t="s">
        <v>2534</v>
      </c>
    </row>
    <row r="128" spans="16:23" x14ac:dyDescent="0.25">
      <c r="P128" s="200">
        <v>845</v>
      </c>
      <c r="Q128" s="178" t="s">
        <v>2252</v>
      </c>
      <c r="R128" t="s">
        <v>2535</v>
      </c>
      <c r="S128" t="s">
        <v>2537</v>
      </c>
      <c r="T128" t="s">
        <v>2538</v>
      </c>
      <c r="U128" s="178" t="s">
        <v>2539</v>
      </c>
      <c r="V128" s="178" t="s">
        <v>2540</v>
      </c>
      <c r="W128" s="178" t="s">
        <v>2541</v>
      </c>
    </row>
    <row r="129" spans="16:23" hidden="1" x14ac:dyDescent="0.25">
      <c r="P129">
        <v>846</v>
      </c>
      <c r="Q129" s="192" t="s">
        <v>2254</v>
      </c>
      <c r="R129" s="195" t="s">
        <v>2670</v>
      </c>
      <c r="S129" t="s">
        <v>2484</v>
      </c>
      <c r="T129" t="s">
        <v>2542</v>
      </c>
      <c r="U129" s="178" t="s">
        <v>2543</v>
      </c>
      <c r="V129" s="178" t="s">
        <v>2544</v>
      </c>
      <c r="W129" s="178" t="s">
        <v>2545</v>
      </c>
    </row>
    <row r="130" spans="16:23" x14ac:dyDescent="0.25">
      <c r="P130" s="150">
        <v>847</v>
      </c>
      <c r="Q130" s="178" t="s">
        <v>2259</v>
      </c>
      <c r="R130" t="s">
        <v>2671</v>
      </c>
      <c r="S130" t="s">
        <v>2546</v>
      </c>
      <c r="T130" t="s">
        <v>2547</v>
      </c>
      <c r="U130" s="178" t="s">
        <v>2548</v>
      </c>
      <c r="V130" s="178" t="s">
        <v>2549</v>
      </c>
      <c r="W130" s="178" t="s">
        <v>2550</v>
      </c>
    </row>
    <row r="131" spans="16:23" x14ac:dyDescent="0.25">
      <c r="P131" s="200">
        <v>848</v>
      </c>
      <c r="Q131" s="178" t="s">
        <v>2356</v>
      </c>
      <c r="R131" t="s">
        <v>2672</v>
      </c>
      <c r="S131" t="s">
        <v>2551</v>
      </c>
      <c r="T131" t="s">
        <v>2591</v>
      </c>
      <c r="U131" s="178" t="s">
        <v>2552</v>
      </c>
      <c r="V131" s="178" t="s">
        <v>2553</v>
      </c>
      <c r="W131" s="178" t="s">
        <v>2483</v>
      </c>
    </row>
    <row r="132" spans="16:23" x14ac:dyDescent="0.25">
      <c r="P132" s="200">
        <v>849</v>
      </c>
      <c r="Q132" s="178" t="s">
        <v>2357</v>
      </c>
      <c r="R132" t="s">
        <v>2673</v>
      </c>
      <c r="S132" t="s">
        <v>2554</v>
      </c>
      <c r="T132" t="s">
        <v>2590</v>
      </c>
      <c r="U132" s="178" t="s">
        <v>2555</v>
      </c>
      <c r="V132" s="178" t="s">
        <v>2556</v>
      </c>
      <c r="W132" s="178" t="s">
        <v>2557</v>
      </c>
    </row>
    <row r="133" spans="16:23" x14ac:dyDescent="0.25">
      <c r="P133" s="150">
        <v>850</v>
      </c>
      <c r="Q133" s="178" t="s">
        <v>2278</v>
      </c>
      <c r="R133" s="195" t="s">
        <v>2674</v>
      </c>
      <c r="S133" t="s">
        <v>2558</v>
      </c>
      <c r="T133" t="s">
        <v>2559</v>
      </c>
      <c r="U133" s="178" t="s">
        <v>2560</v>
      </c>
      <c r="V133" s="178" t="s">
        <v>2561</v>
      </c>
      <c r="W133" s="178" t="s">
        <v>2541</v>
      </c>
    </row>
    <row r="134" spans="16:23" x14ac:dyDescent="0.25">
      <c r="P134" s="150">
        <v>851</v>
      </c>
      <c r="Q134" s="178" t="s">
        <v>2284</v>
      </c>
      <c r="R134" t="s">
        <v>2562</v>
      </c>
      <c r="S134" t="s">
        <v>2563</v>
      </c>
      <c r="T134" t="s">
        <v>2564</v>
      </c>
      <c r="U134" t="s">
        <v>2565</v>
      </c>
      <c r="V134" s="178" t="s">
        <v>2566</v>
      </c>
      <c r="W134" s="178" t="s">
        <v>2567</v>
      </c>
    </row>
    <row r="135" spans="16:23" x14ac:dyDescent="0.25">
      <c r="P135" s="200">
        <v>852</v>
      </c>
      <c r="Q135" s="178" t="s">
        <v>2288</v>
      </c>
      <c r="R135" t="s">
        <v>2675</v>
      </c>
      <c r="S135" t="s">
        <v>2568</v>
      </c>
      <c r="T135" t="s">
        <v>2569</v>
      </c>
      <c r="U135" t="s">
        <v>2570</v>
      </c>
      <c r="V135" s="178" t="s">
        <v>2571</v>
      </c>
      <c r="W135" s="178" t="s">
        <v>2572</v>
      </c>
    </row>
    <row r="136" spans="16:23" hidden="1" x14ac:dyDescent="0.25">
      <c r="P136">
        <v>853</v>
      </c>
      <c r="Q136" s="178" t="s">
        <v>2291</v>
      </c>
      <c r="R136" t="s">
        <v>2676</v>
      </c>
      <c r="S136" t="s">
        <v>2573</v>
      </c>
      <c r="T136" t="s">
        <v>2574</v>
      </c>
      <c r="U136" t="s">
        <v>2575</v>
      </c>
      <c r="V136" s="178" t="s">
        <v>2576</v>
      </c>
      <c r="W136" s="178" t="s">
        <v>2577</v>
      </c>
    </row>
    <row r="137" spans="16:23" x14ac:dyDescent="0.25">
      <c r="P137" s="200">
        <v>854</v>
      </c>
      <c r="Q137" s="178" t="s">
        <v>2292</v>
      </c>
      <c r="R137" t="s">
        <v>2677</v>
      </c>
      <c r="S137" t="s">
        <v>2578</v>
      </c>
      <c r="T137" t="s">
        <v>2579</v>
      </c>
      <c r="U137" t="s">
        <v>2580</v>
      </c>
      <c r="V137" s="178" t="s">
        <v>2581</v>
      </c>
      <c r="W137" s="178" t="s">
        <v>2582</v>
      </c>
    </row>
    <row r="139" spans="16:23" hidden="1" x14ac:dyDescent="0.25">
      <c r="P139">
        <v>855</v>
      </c>
      <c r="Q139" s="60" t="s">
        <v>2335</v>
      </c>
      <c r="R139" t="s">
        <v>2678</v>
      </c>
      <c r="S139" t="s">
        <v>2426</v>
      </c>
      <c r="T139" t="s">
        <v>2600</v>
      </c>
      <c r="U139" t="s">
        <v>2601</v>
      </c>
      <c r="V139" t="s">
        <v>2427</v>
      </c>
      <c r="W139" t="s">
        <v>2428</v>
      </c>
    </row>
  </sheetData>
  <customSheetViews>
    <customSheetView guid="{E2FD659E-872F-42FA-BC9D-94DE435CB066}" hiddenRows="1" hiddenColumns="1" topLeftCell="A96">
      <selection activeCell="Q108" sqref="Q108"/>
      <pageMargins left="0.7" right="0.7" top="0.75" bottom="0.75" header="0.3" footer="0.3"/>
    </customSheetView>
    <customSheetView guid="{854234DE-AE74-4AE3-94C3-8B60BDB7996D}">
      <pageMargins left="0.7" right="0.7" top="0.75" bottom="0.75" header="0.3" footer="0.3"/>
    </customSheetView>
    <customSheetView guid="{2E80E23C-C110-4A52-8AE0-FD2BD013FDF7}">
      <pageMargins left="0.7" right="0.7" top="0.75" bottom="0.75" header="0.3" footer="0.3"/>
    </customSheetView>
    <customSheetView guid="{9AADEDD6-4F90-4C6B-8C51-B34089584314}">
      <pageMargins left="0.7" right="0.7" top="0.75" bottom="0.75" header="0.3" footer="0.3"/>
    </customSheetView>
    <customSheetView guid="{0A2E7E38-A347-4B1C-A9A6-1DDB9154558A}">
      <pageMargins left="0.7" right="0.7" top="0.75" bottom="0.75" header="0.3" footer="0.3"/>
    </customSheetView>
    <customSheetView guid="{401D5CD2-7133-4E8A-B248-56514A55B2C5}" hiddenColumns="1" topLeftCell="A58">
      <selection activeCell="Q96" sqref="Q96"/>
      <pageMargins left="0.7" right="0.7" top="0.75" bottom="0.75" header="0.3" footer="0.3"/>
      <pageSetup paperSize="9" orientation="portrait" horizontalDpi="300" verticalDpi="300" r:id="rId1"/>
    </customSheetView>
  </customSheetView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
  <sheetViews>
    <sheetView workbookViewId="0">
      <selection activeCell="D1" sqref="D1"/>
    </sheetView>
  </sheetViews>
  <sheetFormatPr defaultRowHeight="15" x14ac:dyDescent="0.25"/>
  <sheetData>
    <row r="1" spans="2:3" x14ac:dyDescent="0.25">
      <c r="B1" t="s">
        <v>2336</v>
      </c>
      <c r="C1" t="s">
        <v>79</v>
      </c>
    </row>
  </sheetData>
  <customSheetViews>
    <customSheetView guid="{E2FD659E-872F-42FA-BC9D-94DE435CB066}" state="hidden">
      <selection activeCell="D1" sqref="D1"/>
      <pageMargins left="0.7" right="0.7" top="0.75" bottom="0.75" header="0.3" footer="0.3"/>
    </customSheetView>
    <customSheetView guid="{854234DE-AE74-4AE3-94C3-8B60BDB7996D}">
      <pageMargins left="0.7" right="0.7" top="0.75" bottom="0.75" header="0.3" footer="0.3"/>
    </customSheetView>
    <customSheetView guid="{2E80E23C-C110-4A52-8AE0-FD2BD013FDF7}">
      <pageMargins left="0.7" right="0.7" top="0.75" bottom="0.75" header="0.3" footer="0.3"/>
    </customSheetView>
    <customSheetView guid="{9AADEDD6-4F90-4C6B-8C51-B34089584314}">
      <pageMargins left="0.7" right="0.7" top="0.75" bottom="0.75" header="0.3" footer="0.3"/>
    </customSheetView>
    <customSheetView guid="{0A2E7E38-A347-4B1C-A9A6-1DDB9154558A}">
      <pageMargins left="0.7" right="0.7" top="0.75" bottom="0.75" header="0.3" footer="0.3"/>
    </customSheetView>
    <customSheetView guid="{401D5CD2-7133-4E8A-B248-56514A55B2C5}" state="hidden" topLeftCell="B1">
      <selection activeCell="D1" sqref="D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customSheetViews>
    <customSheetView guid="{E2FD659E-872F-42FA-BC9D-94DE435CB066}">
      <pageMargins left="0.7" right="0.7" top="0.75" bottom="0.75" header="0.3" footer="0.3"/>
    </customSheetView>
    <customSheetView guid="{401D5CD2-7133-4E8A-B248-56514A55B2C5}">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
  <cached>True</cached>
  <openByDefault>True</openByDefault>
  <xsnScope/>
</customXsn>
</file>

<file path=customXml/item3.xml><?xml version="1.0" encoding="utf-8"?>
<ct:contentTypeSchema xmlns:ct="http://schemas.microsoft.com/office/2006/metadata/contentType" xmlns:ma="http://schemas.microsoft.com/office/2006/metadata/properties/metaAttributes" ct:_="" ma:_="" ma:contentTypeName="Dokument" ma:contentTypeID="0x0101001344F45C59360040B71E792BBF5F1AD7" ma:contentTypeVersion="2" ma:contentTypeDescription="Ustvari nov dokument." ma:contentTypeScope="" ma:versionID="3df92a4f92e928adf4842b79edaa1c13">
  <xsd:schema xmlns:xsd="http://www.w3.org/2001/XMLSchema" xmlns:xs="http://www.w3.org/2001/XMLSchema" xmlns:p="http://schemas.microsoft.com/office/2006/metadata/properties" xmlns:ns2="2c7da9b8-6f4d-4eb8-877c-14925ac8bb03" targetNamespace="http://schemas.microsoft.com/office/2006/metadata/properties" ma:root="true" ma:fieldsID="98a5dd2bc68293d2c988cf4ac1603d8e" ns2:_="">
    <xsd:import namespace="2c7da9b8-6f4d-4eb8-877c-14925ac8bb03"/>
    <xsd:element name="properties">
      <xsd:complexType>
        <xsd:sequence>
          <xsd:element name="documentManagement">
            <xsd:complexType>
              <xsd:all>
                <xsd:element ref="ns2:Avtor_x0020_dokumenta" minOccurs="0"/>
                <xsd:element ref="ns2:Potrjevalec" minOccurs="0"/>
                <xsd:element ref="ns2:Vodja_x0020_projek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7da9b8-6f4d-4eb8-877c-14925ac8bb03" elementFormDefault="qualified">
    <xsd:import namespace="http://schemas.microsoft.com/office/2006/documentManagement/types"/>
    <xsd:import namespace="http://schemas.microsoft.com/office/infopath/2007/PartnerControls"/>
    <xsd:element name="Avtor_x0020_dokumenta" ma:index="8" nillable="true" ma:displayName="Avtor dokumenta" ma:list="UserInfo" ma:SharePointGroup="0" ma:internalName="Avtor_x0020_dokumenta"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otrjevalec" ma:index="9" nillable="true" ma:displayName="Potrjevalec" ma:list="UserInfo" ma:SharePointGroup="0" ma:internalName="Potrjevalec"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Vodja_x0020_projekta" ma:index="10" nillable="true" ma:displayName="Vodja projekta" ma:list="UserInfo" ma:SharePointGroup="0" ma:internalName="Vodja_x0020_projekta"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Vrsta vsebine"/>
        <xsd:element ref="dc:title" minOccurs="0" maxOccurs="1" ma:index="4" ma:displayName="Naslov"/>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Avtor_x0020_dokumenta xmlns="2c7da9b8-6f4d-4eb8-877c-14925ac8bb03">
      <UserInfo>
        <DisplayName>Katarina Juhart</DisplayName>
        <AccountId>35</AccountId>
        <AccountType/>
      </UserInfo>
    </Avtor_x0020_dokumenta>
    <Potrjevalec xmlns="2c7da9b8-6f4d-4eb8-877c-14925ac8bb03">
      <UserInfo>
        <DisplayName/>
        <AccountId xsi:nil="true"/>
        <AccountType/>
      </UserInfo>
    </Potrjevalec>
    <Vodja_x0020_projekta xmlns="2c7da9b8-6f4d-4eb8-877c-14925ac8bb03">
      <UserInfo>
        <DisplayName/>
        <AccountId xsi:nil="true"/>
        <AccountType/>
      </UserInfo>
    </Vodja_x0020_projekta>
  </documentManagement>
</p:properties>
</file>

<file path=customXml/itemProps1.xml><?xml version="1.0" encoding="utf-8"?>
<ds:datastoreItem xmlns:ds="http://schemas.openxmlformats.org/officeDocument/2006/customXml" ds:itemID="{36BB8388-73A3-4C4F-84B1-092C79C44148}">
  <ds:schemaRefs>
    <ds:schemaRef ds:uri="http://schemas.microsoft.com/sharepoint/v3/contenttype/forms"/>
  </ds:schemaRefs>
</ds:datastoreItem>
</file>

<file path=customXml/itemProps2.xml><?xml version="1.0" encoding="utf-8"?>
<ds:datastoreItem xmlns:ds="http://schemas.openxmlformats.org/officeDocument/2006/customXml" ds:itemID="{46075760-3410-4329-A62F-2933BA964E4B}">
  <ds:schemaRefs>
    <ds:schemaRef ds:uri="http://schemas.microsoft.com/office/2006/metadata/customXsn"/>
  </ds:schemaRefs>
</ds:datastoreItem>
</file>

<file path=customXml/itemProps3.xml><?xml version="1.0" encoding="utf-8"?>
<ds:datastoreItem xmlns:ds="http://schemas.openxmlformats.org/officeDocument/2006/customXml" ds:itemID="{EC765724-C707-4759-BE43-D5C497A3C1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7da9b8-6f4d-4eb8-877c-14925ac8bb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3174DA9-8D87-4345-9062-78EA315941A7}">
  <ds:schemaRefs>
    <ds:schemaRef ds:uri="http://purl.org/dc/elements/1.1/"/>
    <ds:schemaRef ds:uri="http://purl.org/dc/dcmitype/"/>
    <ds:schemaRef ds:uri="http://purl.org/dc/terms/"/>
    <ds:schemaRef ds:uri="http://schemas.openxmlformats.org/package/2006/metadata/core-properties"/>
    <ds:schemaRef ds:uri="http://www.w3.org/XML/1998/namespace"/>
    <ds:schemaRef ds:uri="http://schemas.microsoft.com/office/2006/documentManagement/types"/>
    <ds:schemaRef ds:uri="http://schemas.microsoft.com/office/infopath/2007/PartnerControls"/>
    <ds:schemaRef ds:uri="2c7da9b8-6f4d-4eb8-877c-14925ac8bb03"/>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Delovni listi</vt:lpstr>
      </vt:variant>
      <vt:variant>
        <vt:i4>4</vt:i4>
      </vt:variant>
    </vt:vector>
  </HeadingPairs>
  <TitlesOfParts>
    <vt:vector size="4" baseType="lpstr">
      <vt:lpstr>Slovenščina</vt:lpstr>
      <vt:lpstr>Angleščina</vt:lpstr>
      <vt:lpstr>Starostniki-vaje</vt:lpstr>
      <vt:lpstr>List1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Kineziološke vaje - dodatne</dc:title>
  <dc:creator>Miloš Kalc</dc:creator>
  <cp:lastModifiedBy>Matevž Klevže</cp:lastModifiedBy>
  <dcterms:created xsi:type="dcterms:W3CDTF">2012-08-08T09:37:45Z</dcterms:created>
  <dcterms:modified xsi:type="dcterms:W3CDTF">2017-05-09T08:13:08Z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0x0101001344F45C59360040B71E792BBF5F1AD7</vt:lpwstr>
  </property>
</Properties>
</file>