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rogeriosotelo-mundo/Downloads/"/>
    </mc:Choice>
  </mc:AlternateContent>
  <xr:revisionPtr revIDLastSave="0" documentId="8_{701F2F20-946C-514D-86E3-48A388ED4702}" xr6:coauthVersionLast="47" xr6:coauthVersionMax="47" xr10:uidLastSave="{00000000-0000-0000-0000-000000000000}"/>
  <bookViews>
    <workbookView xWindow="47200" yWindow="3420" windowWidth="22520" windowHeight="37460" xr2:uid="{00000000-000D-0000-FFFF-FFFF00000000}"/>
  </bookViews>
  <sheets>
    <sheet name="publicaciones científicas" sheetId="1" r:id="rId1"/>
  </sheets>
  <definedNames>
    <definedName name="_xlnm._FilterDatabase" localSheetId="0" hidden="1">'publicaciones científicas'!$A$1:$H$151</definedName>
    <definedName name="publicacion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xsdtyyyoE4+CErSXvaOalfILHhSyi2qZal/MH/YIfI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</calcChain>
</file>

<file path=xl/sharedStrings.xml><?xml version="1.0" encoding="utf-8"?>
<sst xmlns="http://schemas.openxmlformats.org/spreadsheetml/2006/main" count="2489" uniqueCount="1502">
  <si>
    <t>Centro de Investigación en Alimentación y Desarrollo, A. C.</t>
  </si>
  <si>
    <t>No.</t>
  </si>
  <si>
    <t>TIPO DE PUBLICACIÓN</t>
  </si>
  <si>
    <t>NOMBRE DEL AUTOR(ES)</t>
  </si>
  <si>
    <t>TÍTULO DE LA PUBLICACIÓN</t>
  </si>
  <si>
    <t>TÍTULO DEL LIBRO O REVISTA</t>
  </si>
  <si>
    <t>ISBN 
(únicamente libros y cap. de libros)</t>
  </si>
  <si>
    <t>EDITORIAL
(únicamente libros y cap. de libros)</t>
  </si>
  <si>
    <t>AÑO DE PUBLICACIÓN</t>
  </si>
  <si>
    <t>Artículo científico</t>
  </si>
  <si>
    <t>ªNevárez López C.; *Muhlia Almazán A.T.; Gamero Mora E.; ªSánchez Paz J.; ªSastré Velásquez C.; López Martínez J.</t>
  </si>
  <si>
    <t>The branched mitochondrial respiratory chain from the jellyfsh Stomolophus sp2 as a probable adaptive response to environmental changes</t>
  </si>
  <si>
    <t>JOURNAL OF BIOENERGETICS AND BIOMEMBRANES</t>
  </si>
  <si>
    <t>SPRINGER/PLENUM PUBLISHERS</t>
  </si>
  <si>
    <t>*López-Romero J.; González Ríos H.; Valenzuela Melendres M.; Ayala Zavala J.F.; Meza-Callado A.</t>
  </si>
  <si>
    <t>Chemical compounds, antioxidant and antimicrobial capacity of two methanolic extracts of Agave Angustifolia leaves</t>
  </si>
  <si>
    <t>ECOSISTEMAS Y RECURSOS AGROPECUARIOS</t>
  </si>
  <si>
    <t>UNIV JUAREZ AUTONOMA TABASCO, DIRECCION INVESTIGACION &amp; POSGRADO</t>
  </si>
  <si>
    <t>ªChavarria Quicaño E.; Amaya Delgado L.; Arellano Plaza M.; Mateos Diaz J.C.; *Asaff Torres A.J.</t>
  </si>
  <si>
    <t>Improvement of agave bagasse hydrolysates processing under a biorefinery approach</t>
  </si>
  <si>
    <t>SEPARATION AND PURIFICATION TECHNOLOGY</t>
  </si>
  <si>
    <t>ELSEVIER</t>
  </si>
  <si>
    <t>Medina Félix D.; Vargas Albores A.F.; ªGaribay Valdez E.; Martínez Córdova L.R.; *Martínez Porchas M.</t>
  </si>
  <si>
    <t>Gastrointestinal dysbiosis induced by Nocardia sp. infection in tilapia</t>
  </si>
  <si>
    <t>COMPARATIVE BIOCHEMISTRY AND PHYSIOLOGY D-GENOMICS &amp; PROTEOMICS</t>
  </si>
  <si>
    <t>ELSEVIER SCIENCE INC</t>
  </si>
  <si>
    <t>Oreochromis niloticus gastrointestinal microbiota affected by the infection with Staphylococcus haemolyticus and Providencia vermicola, two emerging pathogens in fish aquaculture</t>
  </si>
  <si>
    <t>AQUACULTURE</t>
  </si>
  <si>
    <t>Lopez Ordaz R.; Cabello Zamora A.; Yáñez J.; Montoya Rodríguez L.; Gómez Gil Rodríguez Sala B.; Soto Rodríguez S.A.; Martínez Ortega A.; Quintana Cazares J.C.; Castillo Juárez H.; *Campos Montes G.</t>
  </si>
  <si>
    <t>Genetic (co)variation for resistance to white spot syndrome virus, acute hepatopancreatic necrosis, and overall pond survival in Litopenaeus vannamei</t>
  </si>
  <si>
    <t>AQUACULTURE INTERNATIONAL</t>
  </si>
  <si>
    <t>SPRINGER</t>
  </si>
  <si>
    <t>*Soto Rodríguez S.A.; Marrujo López F.I.; Aguilar Rendón K.G.; Hernández Guzmán R.</t>
  </si>
  <si>
    <t>Pathogenic bacteria prevalence in cultured Nile tilapia in Southwest Mexico: A real-time PCR analysis</t>
  </si>
  <si>
    <t>JOURNAL OF FISH DISEASES</t>
  </si>
  <si>
    <t>WILEY</t>
  </si>
  <si>
    <t>Gómez Vega J.; Vasquez-Cornejo A.; Juarez Sanchez O.; Corona Martínez D.; Ochoa Terán A.; López Gastélum K.A.; Sotelo Mundo R.R.; Santacruz Ortega H.C.; Galvez Ruiz J.; Pérez González R.; *Ochoa Lara K.L.</t>
  </si>
  <si>
    <t>Thiourea-Based Receptors for Anion Recognition and Signaling</t>
  </si>
  <si>
    <t>ACS OMEGA</t>
  </si>
  <si>
    <t>AMER CHEMICAL SOC</t>
  </si>
  <si>
    <t>ªLeyva Verduzco A.; *Quiroz-Castillo J.M.; Chan-Chan L.; ªRamirez-Mendoza C.; Castillo Ortega M.M.; Plascencia Martínez D.; ªLópez Peña I.; García Sifuentes C.O.</t>
  </si>
  <si>
    <t>Study of Electrospun Membranes Composed of PCL and Tilapia-Skin Collagen with Tetracycline or Chloramphenicol in Contact with Human Skin Fibroblasts for Wound Dressing Treatment</t>
  </si>
  <si>
    <t>ªGil Mendoza L.; Ramírez Albores J.; Burgara Estrella A.J.; *García Hernández J.</t>
  </si>
  <si>
    <t>Impacts of intensive agriculture on birds: a review</t>
  </si>
  <si>
    <t>AGROCIENCIA</t>
  </si>
  <si>
    <t>COLEGIO POSTGRADUADOS</t>
  </si>
  <si>
    <t>ªPicos Salas M.; Leyva López N.; Bastidas Bastidas P.J.; Antunes Ricardo M.; ªCabanillas Bojórquez L.; Angulo Escalante M.A.; Heredia . J.B.; *Gutierrez Grijalva E.P.</t>
  </si>
  <si>
    <t>Supercritical CO2 extraction of naringenin from Mexican oregano (Lippia graveolens): its antioxidant capacity under simulated gastrointestinal digestion</t>
  </si>
  <si>
    <t>SCIENTIFIC REPORTS</t>
  </si>
  <si>
    <t>NATURE PUBLISHING GROUP</t>
  </si>
  <si>
    <t>ªGarcía López H.; ªPalafox Felix M.; Ordaz Ortiz J.J.; Guevara Domínguez P.; Robles Burgueño M.R.; Vázquez Moreno L.; Encarnación Guevara S.; Hernández Ortiz M.; *Huerta Ocampo J.A.; *Cabrera Ruiz R.</t>
  </si>
  <si>
    <t>Proteomic and metabolomic analysis reveals that Amycolatopsis sp. BX17 synthesizes antifungal metabolites against Fusarium graminearum through the shikimate pathway</t>
  </si>
  <si>
    <t>BIOLOGICAL CONTROL</t>
  </si>
  <si>
    <t>ACADEMIC PRESS INC ELSEVIER SCIENCE</t>
  </si>
  <si>
    <t>Estrada Godinez J.; Alaníz González A.; Abdo de la Parra M.I.; Bañuelos Vargas I.; *Rodríguez Montes G.</t>
  </si>
  <si>
    <t>Masculinización, crecimiento y supervivencia de tilapia Oreochromis niloticus con inhibidores de aromatasa naturales y sintéticos</t>
  </si>
  <si>
    <t>UNIVERSIDAD JUAREZ AUTÓNOMA DE TABASCO</t>
  </si>
  <si>
    <t>ªGóngora Chi G.; *Lizardi Mendoza J.; Quihui Cota L.; López Franco Y.L.; López Mata M.A.; Pérez Morales R.</t>
  </si>
  <si>
    <t>Yucca schidigera saponin rich extracts: Evaluation of extraction methods and functional properties</t>
  </si>
  <si>
    <t>SUSTAINABLE CHEMISTRY AND PHARMACY</t>
  </si>
  <si>
    <t>*Luque Alcarz A.G.; Hernández Téllez C.N.; Graciano Verdugo A.; Toledo Guillén A.R.; *Hernández Abril P.</t>
  </si>
  <si>
    <t>Exploring antioxidant potential and phenolic compound extraction from Vitis vinifera L. using ultrasound-assisted extraction</t>
  </si>
  <si>
    <t>GREEN PROCESSING AND SYNTHESIS</t>
  </si>
  <si>
    <t>WALTER DE GRUYTER GMBH</t>
  </si>
  <si>
    <t>*Dominguez Avila J.A.; ªSalazar López N.; Montiel Herrera M.; ªCorella Salazar D.; Rodrigo García J.; Astiazarán García H.F.; Villegas Ochoa M.A.; González Aguilar G.A.</t>
  </si>
  <si>
    <t>Avocado Paste Phenolics Mitigate a High-Fat Diet-Induced Plasma HDL Decrease in Male Wistar Rats, by Altering the mRNA Expression of Hepatic SCARB1</t>
  </si>
  <si>
    <t>CELL BIOCHEMISTRY AND BIOPHYSICS</t>
  </si>
  <si>
    <t>HUMANA PRESS INC</t>
  </si>
  <si>
    <t>ªAvila Villa L.; Barco Mendoza G.; *Rodríguez Ramírez R.; Villanueva Zayas J.; Martínez Porchas M.; Villa Lerma A.; Vallejo Galland B.; Delgado Domínguez J.</t>
  </si>
  <si>
    <t>Screening the microbiota of hepatopancreas associated with pirABvp toxin genes in Penaeus vannamei</t>
  </si>
  <si>
    <t>BIOTECNIA</t>
  </si>
  <si>
    <t>UNIVERSIDAD DE SONORA</t>
  </si>
  <si>
    <t>ªGurrola Ramírez A.; Chaidez Quiroz C.; Navarro Ocaña A.; Medrano Félix J.A.; González Gómez J.; González López I.; Silva Beltrán N.P.; Castro Del Campo N.; *López Cuevas O.</t>
  </si>
  <si>
    <t>Microbiological quality assessment of treated municipal wastewater effluents for crop irrigation purposes</t>
  </si>
  <si>
    <t>REVISTA BIO CIENCIAS</t>
  </si>
  <si>
    <t>UNIV AUTONOMA NAYARIT</t>
  </si>
  <si>
    <t>*Ortega Vélez M.I.; ªBon Padilla K.; Contreras Paniagua A.D.; Portillo Abril G.E.; González Valencia D.G.</t>
  </si>
  <si>
    <t>Estado nutricio de niños del noroeste de México pre y post pandemia por COVID-19</t>
  </si>
  <si>
    <t>ARCHIVOS LATINOAMERICANOS DE NUTRICION</t>
  </si>
  <si>
    <t>ARCHIVOS LATINOAMERICANOS NUTRICION</t>
  </si>
  <si>
    <t>ªDórame López N.; ªBobadilla Tapia L.; ªTapia Villaseñor A.; Gallegos Aguilar A.C.; Serna A.; Alemán Mateo H.; *Esparza Romero J.</t>
  </si>
  <si>
    <t>Diagnosis of Nutritional Status, Dyslipidemia and Associated Risk Factors among Yaqui Indigenous School Age Children</t>
  </si>
  <si>
    <t>GACETA MEDICA DE MEXICO</t>
  </si>
  <si>
    <t>ACAD NACIONAL MEDICINA MEXICO</t>
  </si>
  <si>
    <t>ªSainz Palafox M.; *Vera Noriega J.A.; Peña Ramos M.O.; ªTánori Quintana J.</t>
  </si>
  <si>
    <t>Variables sociodemográficas y percepción de prejuicios de las personas con discapacidad</t>
  </si>
  <si>
    <t>Ciencias Psicológicas</t>
  </si>
  <si>
    <t>Facultad de Psicología. Universidad Católica del Uruguay.</t>
  </si>
  <si>
    <t>Olivas Tarango A.L.; Saenz Hidalgo H.K.; Porras Chavira A.A.; Ruiz Anchondo T.J.; Leyva Mir S.G.; Tarango Rivero S.H.; *Avila Quezada G.D.</t>
  </si>
  <si>
    <t>El suelo vivo: un poco de lo que ocurre en este entorno. Un énfasis en los fitopatógenos</t>
  </si>
  <si>
    <t>Cultivos Tropicales</t>
  </si>
  <si>
    <t>Ediciones INCA</t>
  </si>
  <si>
    <t>*Abril Valdez E.M.; ªJuarez Velarde M.</t>
  </si>
  <si>
    <t>Adaptación y validación de una escala de actitudes incluyentes hacia personas trans en Sonora</t>
  </si>
  <si>
    <t>Entreciencias: Diálogos en la Sociedad del Conocimiento</t>
  </si>
  <si>
    <t>Escuela Nacional de Estudios Superiores León / Universidad Nacional Autónoma de México</t>
  </si>
  <si>
    <t>Aguilera Marquez D.; Bastidas Bastidas P.J.; Leyva García G.N.; Jara Marini M.E.; *García Hernández J.</t>
  </si>
  <si>
    <t>Presencia de Compuestos Orgánicos Persistentes (COPs) en huevos de garzas y espátulas rosadas de la Laguna El Tóbari, Sonora, México</t>
  </si>
  <si>
    <t>Tip Revista Especializada en Ciencias Químico-biológicas</t>
  </si>
  <si>
    <t>Universidad Nacional Autónoma de México</t>
  </si>
  <si>
    <t>ªAngulo Espinoza P.; *Santos Ballardo D.U.</t>
  </si>
  <si>
    <t>Síntesis verde de nanopartículas de plata (AgNPs) con biomasa de la microalga Nannochloropsis oculata</t>
  </si>
  <si>
    <t>QuibioUAS</t>
  </si>
  <si>
    <t>Universidad Autónoma de Sinaloa</t>
  </si>
  <si>
    <t>ªMartínez Gallardo M.; Villicaña Torres M.C.; Yocupicio Monroy R.M.; Alcaraz Estrada S.L.; Salazar Salinas J.; Mendoza Vazquez O.; Dámazo Hernández G.; *León Félix J.</t>
  </si>
  <si>
    <t>Comparative genomic analysis of Pseudomonas aeruginosa strains susceptible and resistant to carbapenems and aztreonam isolated from patients with healthcare-associated infections in a Mexican hospital</t>
  </si>
  <si>
    <t>MOLECULAR GENETICS AND GENOMICS</t>
  </si>
  <si>
    <t>SPRINGER HEIDELBERG</t>
  </si>
  <si>
    <t>Basauri Molina A.; Jaume Schinkel M.; *García Hernández J.</t>
  </si>
  <si>
    <t>Mujeres consejeras: abriendo espacios de participación en las Áreas Naturales Protegidas de México</t>
  </si>
  <si>
    <t>Ciencia pesquera</t>
  </si>
  <si>
    <t>Instituto Nacional de Pesca y Acuacultura</t>
  </si>
  <si>
    <t>Montes Ramírez P.; Montaño Leyva B.; Blancas Benitez F.J.; Bautista Rosales P.U.; Ruelas Hernandez N.; Martínez Robinson K.G.; *González Estrada R.R.</t>
  </si>
  <si>
    <t>Active films and coatings based on commercial chitosan with natural extracts addition from coconut by-products: Physicochemical characterization and antifungal protection on tomato fruits</t>
  </si>
  <si>
    <t>FOOD CONTROL</t>
  </si>
  <si>
    <t>ELSEVIER SCI LTD</t>
  </si>
  <si>
    <t>Plascencia Jatomea M.; Cortez Rocha M.O.; Rodríguez Félix F.; Mouriño Pérez R.R.; Lizardi Mendoza J.; Sánchez Mariñez R.I.; *López Meneses A.K.</t>
  </si>
  <si>
    <t>Synthesis and toxicological study of chitosan-pirul (Schinus molle L.) essential oil nanoparticles on Aspergillus flavus</t>
  </si>
  <si>
    <t>ARCHIVES OF MICROBIOLOGY</t>
  </si>
  <si>
    <t>ªTeutle Paredes J.; *Mazorra Manzano M.A.; Martínez Porchas M.; Ramírez Suárez J.C.; Vallejo Galland B.; Torres Llanez M.J.; González Córdova A.F.</t>
  </si>
  <si>
    <t>Proteolytic, Milk-Clotting, and Stability Properties of Proteases from Solanum elaeagnifolium Fruit</t>
  </si>
  <si>
    <t>BIOCATALYSIS AND AGRICULTURAL BIOTECHNOLOGY</t>
  </si>
  <si>
    <t>Tiznado Hernández M.E.; Gardea Béjar A.A.; *Sánchez Estrada A.; Orozco Avitia J.A.; Ojeda Contreras A.J.; Troncoso Rojas R.; Meléndrez Amavizca R.</t>
  </si>
  <si>
    <t>"Hurdley technologies" utilized to improve postharvest life of asparagus spears (Asparagus officinalis L.)</t>
  </si>
  <si>
    <t>ADVANCES IN HORTICULTURAL SCIENCE</t>
  </si>
  <si>
    <t>Firenze University Press</t>
  </si>
  <si>
    <t>*Lamz Piedra A.; Jiménez Galindo J.; Olivas Orozco G.I.; Molina Corral F.J.; Florido Bacayao M.; Suris Campos M.; Peteira Delgado B.; Pino Alea J.</t>
  </si>
  <si>
    <t>Metabolomics of common bean (Phaseolus vulgaris L.) antixenosis to the Mexican weevil (Zabrotes subfasciatus Boh.)</t>
  </si>
  <si>
    <t>JOURNAL OF PLANT DISEASES AND PROTECTION</t>
  </si>
  <si>
    <t>ªGarrido Palazuelos L.; ªAguirre Sánchez J.; Castro Del Campo N.; López Cuevas O.; ªGonzález Torres B.; Chaidez Quiroz C.; *Medrano Félix J.A.</t>
  </si>
  <si>
    <t>Genomic characteristics of Salmonella Montevideo and Pomona:impact of isolation source on antibiotic resistance, virulence and metabolic capacity</t>
  </si>
  <si>
    <t>INTERNATIONAL JOURNAL OF ENVIRONMENTAL HEALTH RESEARCH</t>
  </si>
  <si>
    <t>TAYLOR &amp; FRANCIS LTD</t>
  </si>
  <si>
    <t>Santiago López L.; García H.S.; Beltrán Barrientos L.M.; ªMéndez Romero J.; González Córdova A.F.; Vallejo Galland B.; *Hernández Mendoza A.</t>
  </si>
  <si>
    <t>Probiotic Potential of Bacteria Isolated from Huauzontle (Chenopodium berlandieri spp. Nuttalliae) and Multifunctional Properties of Their Intracellular Contents</t>
  </si>
  <si>
    <t>FOOD AND BIOPROCESS TECHNOLOGY</t>
  </si>
  <si>
    <t>ªCastro López C.; ªMéndez Romero J.; Pastor Palacios G.; Reyes Díaz R.; García H.S.; Vallejo Galland B.; *González Córdova A.F.; *Hernández Mendoza A.</t>
  </si>
  <si>
    <t>Genome-Based in silico Evaluation of the Biosafety and Probiotic Traits of Limosilactobacillus fermentum J23 Isolated from Artisanal Mexican Cheese</t>
  </si>
  <si>
    <t>FOOD BIOTECHNOLOGY</t>
  </si>
  <si>
    <t>TAYLOR &amp; FRANCIS INC</t>
  </si>
  <si>
    <t>*Santiago López L.; García Romo J.S.; Hernández Mendoza A.; Vallejo Galland B.; *González Córdova A.F.</t>
  </si>
  <si>
    <t>Insights into Health-Promoting Components in Cheese beyond Bioactive Peptides</t>
  </si>
  <si>
    <t>ACS FOOD SCIENCE &amp; TECHNOLOGY</t>
  </si>
  <si>
    <t>American Chemical Society food science &amp; technology</t>
  </si>
  <si>
    <t>ªDomínguez Pérez L.; Beltrán Barrientos L.M.; Torres Llanez M.J.; González Córdova A.F.; Hernández Mendoza A.; García H.S.; *Vallejo Galland B.</t>
  </si>
  <si>
    <t>Dynamics of potential antihypertensive and antidiabetogenic activities during artisanal fermentation of three varieties of Mexican cocoa beans (Theobroma cacao L.)</t>
  </si>
  <si>
    <t>International Journal of Food Science and Technology</t>
  </si>
  <si>
    <t>ªGarcia Vega A.; WAN H.; Reséndiz Sandoval M.G.; ªHinojosa Trujillo D.; Valenzuela Antelo O.; Mata Haro V.; Dehesa-Canseco F.; Solís M.; Marcotte H.; *Pan-Hammarström Q.; *Hernández López J.</t>
  </si>
  <si>
    <t>Comparative single-cell transcriptomic profile of hybrid immunity induced by adenovirus vector-based COVID-19 vaccines</t>
  </si>
  <si>
    <t>GENES AND IMMUNITY</t>
  </si>
  <si>
    <t>Quintana Obregón E.A.; Muy Rangel M.D.; Vargas Ortiz M.A.; Heredia . J.B.; Pérez Rubio V.; López Romero R.; *San Martín Hernández C.</t>
  </si>
  <si>
    <t>IMPACT OF THE 'KENT' MANGO (Mangifera indica L.) JAM FORMULATION WITH DIFFERENT GELLING AGENTS ON THE PHYSICOCHEMICAL AND SENSORY PROPERTIES</t>
  </si>
  <si>
    <t>*Caña Bozada V.; García Gasca S.A.; Martínez Brown J.M.; Morales Serna F.N.</t>
  </si>
  <si>
    <t>Evaluation of bromocriptine and plumbagin against the monogenean Rhabdosynochus viridisi: Computational drug repositioning and in vitro approaches</t>
  </si>
  <si>
    <t>EXPERIMENTAL PARASITOLOGY</t>
  </si>
  <si>
    <t>ªBatista Roche J.; ªMirabent Casals M.; Manzanares D.; Lund G.; *García Gasca S.A.</t>
  </si>
  <si>
    <t>New-onset diabetes mellitus after COVID-19: Combined effects of SARS-CoV-2 variants, molecular mimicry, and m6A RNA methylation</t>
  </si>
  <si>
    <t>COVID</t>
  </si>
  <si>
    <t>MDPI</t>
  </si>
  <si>
    <t>ªZuñiga Martinez B.; *Dominguez Avila J.A.; Robles Sánchez R.M.; Ayala Zavala J.F.; Viuda Martos M.; López Díaz J.A.; Villegas Ochoa M.A.; Torres García G.; González Aguilar G.A.</t>
  </si>
  <si>
    <t>Lyophilized Avocado Paste Improves Corn Chips´ Nutritional Properties and Sensory Acceptability</t>
  </si>
  <si>
    <t>FOODS</t>
  </si>
  <si>
    <t>Hernández Centeno F.; Hernández González M.; Tirado Gallegos J.M.; Rodríguez González C.; Ríos Velasco C.; Rodríguez Hernández A.; López de la Peña H.Y.; *Zamudio Flores P.B.</t>
  </si>
  <si>
    <t>Biobased films from unconventionally sourced starch (Cucurbita foetidissima Kunth) and oregano essential oil (Lippia berlandieri Schauer): A look at their physicochemical properties</t>
  </si>
  <si>
    <t>MRS ADVANCES</t>
  </si>
  <si>
    <t>CAMBRIDGE UNIV PRESS</t>
  </si>
  <si>
    <t>*Hernandez Garcia M.; Garza Lagler M.C.; Cavazos T.; Espejel I.</t>
  </si>
  <si>
    <t>Impacts of Climate Change in Baja California Winegrape Yield</t>
  </si>
  <si>
    <t>CLIMATE</t>
  </si>
  <si>
    <t>CHAVARIN MEZA A.; Gómez Gil Rodríguez Sala B.; *González Castillo A.</t>
  </si>
  <si>
    <t>Phylogenomic analysis of the Ponticus clade: strains isolated from the spotted rose snapper (Lutjanus guttatus)</t>
  </si>
  <si>
    <t>ANTONIE VAN LEEUWENHOEK INTERNATIONAL JOURNAL OF GENERAL AND MOLECULAR MICROBIOLOGY</t>
  </si>
  <si>
    <t>ªZatarain Olivas A.; *Núñez Noriega G.</t>
  </si>
  <si>
    <t>Significados del cuerpo y el género durante la socialización primaria de mujeres bisexuales y lesbianas de Sonora, México</t>
  </si>
  <si>
    <t>Revista de Estudios de Antropología Sexual</t>
  </si>
  <si>
    <t>Instituto Nacional de Antropología e Historia</t>
  </si>
  <si>
    <t>ªESPARZA ESCALANTE M.; *Núñez Noriega G.</t>
  </si>
  <si>
    <t>Experiencias sexuales homoeróticas en el contexto catamarqueño: clandestinidad y VIH</t>
  </si>
  <si>
    <t>Ramos Enríquez J.R.; Martínez Téllez M.A.; Sánchez Sánchez M.; Hernández Oñate M.A.; *Quintana Obregón E.A.</t>
  </si>
  <si>
    <t>Chitosan-only nanoparticles against phytopathogenic fungi in the past decade (2013-2023)</t>
  </si>
  <si>
    <t>EMIRATES JOURNAL OF FOOD AND AGRICULTURE</t>
  </si>
  <si>
    <t>UNITED ARAB EMIRATES UNIV</t>
  </si>
  <si>
    <t>ªReyes Zamora O.; *Troncoso Rojas R.; Báez Flores M.E.; Tiznado Hernández M.E.; Rascón Chu A.</t>
  </si>
  <si>
    <t>Signaling of Plant Defense Mediated by Receptor-like Kinases, Receptor-like Cytoplasmic Protein Kinases and MAPKs Triggered by Fungal Chitin in Horticultural Crops</t>
  </si>
  <si>
    <t>HORTICULTURAE</t>
  </si>
  <si>
    <t>ªMiranda Arizmendi V.; Fimbres Olivarría D.; Miranda Baeza A.; Rascón Chu A.; Márquez Escalante J.A.; Lizardi Mendoza J.; Méndez Encinas M.A.; *Carvajal Millán E.</t>
  </si>
  <si>
    <t>Sulfated polysaccharides from marine diatoms: Insight into molecular characteristics and biological activity</t>
  </si>
  <si>
    <t>AIMS BIOENGINEERING</t>
  </si>
  <si>
    <t>AMER INST MATHEMATICAL SCIENCES-AIMS</t>
  </si>
  <si>
    <t>ªFlores Sauceda M.; Leyva Carrillo L.; Camacho Jiménez L.; Gómez Jiménez S.; *Peregrino Uriarte A.B.; *Yépiz Plascencia G.M.</t>
  </si>
  <si>
    <t>Two hexokinases of the shrimp Penaeus (Litopenaeus) vannamei are differentially expressed during oxygen limited conditions</t>
  </si>
  <si>
    <t>COMPARATIVE BIOCHEMISTRY AND PHYSIOLOGY A-MOLECULAR &amp; INTEGRATIVE PHYSIOLOGY</t>
  </si>
  <si>
    <t>Limón Millanes G.; Morales Figueroa G.G.; ªRascón Castelo E.; López Mata M.A.; *Quihui Cota L.</t>
  </si>
  <si>
    <t>Prevalencia parasitaria intestinal en escolares de localidades rurales, urbanas y suburbanas del municipio de Hermosillo, Sonora, México.</t>
  </si>
  <si>
    <t>Revista Científica Ciencia Médica</t>
  </si>
  <si>
    <t>Facultad de Medicina</t>
  </si>
  <si>
    <t>*Berlanga Robles C.A.; Fernández G.; Ruiz Luna A.; Cervantes Escobar A.; ªCastellanos Tapia F.</t>
  </si>
  <si>
    <t>Landscape changes in a critical subtropical coastal wetland in northwestern Mexico: Is shrimp farming a driver of concern?</t>
  </si>
  <si>
    <t>ESTUARINE COASTAL AND SHELF SCIENCE</t>
  </si>
  <si>
    <t>ACADEMIC PRESS LTD- ELSEVIER SCIENCE LTD</t>
  </si>
  <si>
    <t>ªJimenez Ortega L.; ªLópez Romero B.; ªHeredia Bátiz J.; Bastidas Bastidas P.J.; *Heredia . J.B.</t>
  </si>
  <si>
    <t>Potencial antioxidante y biofuncional de suplementos alimenticios de origen botánico mediante análisis in vitro e in silico: Biofuncionalidad de suplementos alimenticios</t>
  </si>
  <si>
    <t>*García Salazar E.M.; *Lara Figueroa H.</t>
  </si>
  <si>
    <t>Suficiencia de agua en Hidalgo, México: una visión desde el enfoque del Derecho Humano al Agua</t>
  </si>
  <si>
    <t>AGUA Y TERRITORIO</t>
  </si>
  <si>
    <t>UNIV JAEN, SERV PUBLICACIONES</t>
  </si>
  <si>
    <t>ªRivera Castro V.; Gutiérrez Dorado R.; Gutierrez Grijalva E.P.; Heredia . J.B.; *Muy Rangel M.D.</t>
  </si>
  <si>
    <t>Snack of corn and roselle calyx residues: process optimization</t>
  </si>
  <si>
    <t>Revista Mexicana de Ciencias Agrícolas</t>
  </si>
  <si>
    <t>Instituto Nacional de Investigaciones Forestales Agrícolas y Pecuarias</t>
  </si>
  <si>
    <t>ªVidaña Espinoza H.; ªLópez Teros M.; Esparza Romero J.; Rosas Carrasco O.; Luna Lopez A.; *Alemán Mateo H.</t>
  </si>
  <si>
    <t>Association between the risk of malnutrition and sarcopenia at 4.2?years of follow-up in community-dwelling older adults</t>
  </si>
  <si>
    <t>FRONTIERS IN MEDICINE</t>
  </si>
  <si>
    <t>FRONTIERS MEDIA SA</t>
  </si>
  <si>
    <t>Gutierrez Grijalva E.P.; Gaytán Martínez M.; *Santos Zea L.</t>
  </si>
  <si>
    <t>Editorial: Trends in the design of functional foods for human health</t>
  </si>
  <si>
    <t>FRONTIERS IN NUTRITION</t>
  </si>
  <si>
    <t>ªCaña Bozada V.; *Huerta Ocampo J.A.; Bojórquez Velázquez E.; Elizalde Contreras J.M.; Ruiz May E.; Morales Serna F.N.</t>
  </si>
  <si>
    <t>Proteomic analysis of Neobenedenia sp and Rhabdosynochus viridisi (Monogenea, Monopisthocotylea): Insights into potential vaccine targets and diagnostic markers for finfish aquaculture</t>
  </si>
  <si>
    <t>VETERINARY PARASITOLOGY</t>
  </si>
  <si>
    <t>*Chaquilla Quilca G.; Islas Rubio A.R.; Vásquez Lara F.; Salcedo Sucasaca L.; Silva Paz R.; Luna Valdez J.</t>
  </si>
  <si>
    <t>Chemical, Physical, and Sensory Properties of Bread with Popped Amaranth Flour</t>
  </si>
  <si>
    <t>POLISH JOURNAL OF FOOD AND NUTRITION SCIENCES</t>
  </si>
  <si>
    <t>INST ANIMAL REPRODUCTION &amp; FOOD RESEARCH POLISH ACAD SCIENCES OLSZTYN</t>
  </si>
  <si>
    <t>*Golding J.; Uthairatanakij A.; Ornelas Paz J.J.; Prakash A.</t>
  </si>
  <si>
    <t>Phytosanitary irradiation effects on fresh produce quality - A review</t>
  </si>
  <si>
    <t>POSTHARVEST BIOLOGY AND TECHNOLOGY</t>
  </si>
  <si>
    <t>Castillo-Zamudio R.; Vargas Sanchez R.D.; Sánchez Escalante A.; Esqueda Valle M.C.; ªTorres Martínez B.; *Torrescano Urrutia G.R.</t>
  </si>
  <si>
    <t>METABOLITE CONTENT AND ANTIOXIDANT ACTIVITY OF SPENT COFFEE GRAIN FERMENTED WITH Pleurotus pulmonarius MYCELIUM</t>
  </si>
  <si>
    <t>ªAviles Peterson K.; Montalvo Corral M.; González Ríos H.; Parra Sanchez H.D.; Barrera Silva M.; *Pinelli Saavedra A.</t>
  </si>
  <si>
    <t>Orujo de Uva y su efecto en el desempeño productivo y microbiota intestinal de cerdos finalizadores</t>
  </si>
  <si>
    <t>ªGil Salido A.; ªSortillón Sortillón A.; Contreras Martínez R.; Osuna Enciso T.; Báez Sañudo M.A.; *Islas Osuna M.A.</t>
  </si>
  <si>
    <t>Hydrothermal treatment affects the ascorbic acid content and other quality parameters in 'Ataulfo' mango</t>
  </si>
  <si>
    <t>ªRodríguez Vásquez S.; *Gardea Béjar A.A.; Romo Chacón A.; García Hernández J.; González Ríos H.; Orozco Avitia J.A.</t>
  </si>
  <si>
    <t>HIVE TEMPERATURE REGULATION BY HONEYBEES IN RESPONSE TO EXTREME CONDITIONS</t>
  </si>
  <si>
    <t>ªLópez Moreno D.; Yazdi Z.; *Morales Serna F.N.; Martínez Brown J.M.; Ibarra Castro L.; García Gasca S.A.; Abad Rosales S.M.; Lozano Olvera R.; Fajer Ávila E.J.; Soto E.</t>
  </si>
  <si>
    <t>Histological and immune response in the fish Centropomus viridis elicited by the parasite Rhabdosynochus viridisi</t>
  </si>
  <si>
    <t>REVISTA MVZ CORDOBA</t>
  </si>
  <si>
    <t>UNIV CORDOBA</t>
  </si>
  <si>
    <t>*Guevara M.G.; Mazorra Manzano M.A.; Gayen D.; Figueiredo A.</t>
  </si>
  <si>
    <t>Editorial: Plant proteolytic enzymes: contributions and challenges to improve food availability against climate change effects</t>
  </si>
  <si>
    <t>FRONTIERS IN PLANT SCIENCE</t>
  </si>
  <si>
    <t>ªRuvalcaba Olivarría L.; Gutiérrez Saldaña A.H.; *Esqueda Valle M.C.</t>
  </si>
  <si>
    <t>Current Biological Knowledge, Applications, and Potential Use of the Desert Shaggy Mane Mushroom Podaxis pistillaris (Agaricomycetes): A Review</t>
  </si>
  <si>
    <t>INTERNATIONAL JOURNAL OF MEDICINAL MUSHROOMS</t>
  </si>
  <si>
    <t>BEGELL HOUSE INC</t>
  </si>
  <si>
    <t>ªCruz Félix M.; ªAngulo Sanchez L.; Vargas Rosales G.; Gutiérrez Saldaña A.H.; Orozco Avitia J.A.; Ramos Clamont Montfort G.; *Esqueda Valle M.C.</t>
  </si>
  <si>
    <t>Enhancement of biomass production of Ganoderma spp. (Polyporaceae) native strains from the Sonoran desert, Mexico, grown in liquid culture with vineyard pruning extracts</t>
  </si>
  <si>
    <t>ACTA BOTANICA MEXICANA</t>
  </si>
  <si>
    <t>INST ECOLOGIA AC</t>
  </si>
  <si>
    <t>*Amador Alcalá S.; Valenzuela-Amarillas F.; Falconi-Briones F.; Carreón Arroyo G.; Valdez-Coronel C.; Gardea Béjar A.A.</t>
  </si>
  <si>
    <t>Abundance of the northernmost jaguar Panthera onca breeding population</t>
  </si>
  <si>
    <t>ANIMAL BIODIVERSITY AND CONSERVATION</t>
  </si>
  <si>
    <t>MUSEU DE CIENCIES NATURALS-ZOOLOGIA</t>
  </si>
  <si>
    <t>*Mahroug H.; Mouellef A.; Bourekoua H.; Djeghim F.; Chenchouni H.; Benbelkacem A.; Hadef El Okki M.; Fetouhi A.; Silini N.; Calderón de la Barca Cota A.M.</t>
  </si>
  <si>
    <t>Breadmaking and protein characteristics of wheat (Triticum aestivum L.) genotypes tolerant against drought and heat in Algeria</t>
  </si>
  <si>
    <t>AIMS AGRICULTURE AND FOOD</t>
  </si>
  <si>
    <t>Argüelles López A.; Trujillo Rivera O.; *Calderón de la Barca Cota A.M.</t>
  </si>
  <si>
    <t>Dietary patterns of Sonoran breastfeeding women are associated to exclusive or partial breastfeeding regimes</t>
  </si>
  <si>
    <t>BOLETIN MEDICO DEL HOSPITAL INFANTIL DE MEXICO</t>
  </si>
  <si>
    <t>HOSPITAL INFANTIL MEXICO</t>
  </si>
  <si>
    <t>Aguayo Patrón S.V.; ªHernández Torres M.; *Calderón de la Barca Cota A.M.</t>
  </si>
  <si>
    <t>The pandemic lockdown affected nutritional status and dietary patterns including ultra-processed foods of semi-marginalized schoolchildren in Northwest Mexico</t>
  </si>
  <si>
    <t>REVMEDUAS</t>
  </si>
  <si>
    <t>*Garcia Lopez R.; Taboada B.; Zarate S.; Muñoz Medina J.E.; SALAS LAIS A.; Herrera Estrella A.; Boukadida C.; Vazquez Perez J.A.; Gómez Gil Rodríguez Sala B.; Sanchez Flores A.; Arias C.F.</t>
  </si>
  <si>
    <t>Exploration of low-frequency allelic variants of SARS-CoV-2 genomes reveals coinfections in Mexico occurred during periods of VOCs turnover</t>
  </si>
  <si>
    <t>MICROBIAL GENOMICS</t>
  </si>
  <si>
    <t>MICROBIOLOGY SOC</t>
  </si>
  <si>
    <t>Ruiz Cisneros F.; Ornelas Paz J.J.; *Pérez Corral D.A.; Olivas Orozco G.I.; Berlanga Reyes D.I.; Cambero Campos O.J.; Estrada Virgen M.; Ordaz Silva S.; Salas Marina M.A.; *Ríos Velasco C.</t>
  </si>
  <si>
    <t>Streptomyces strains inhibit the growth of Fusarium kuroshium and Fusarium solani and promote the growth of Arabidopsis thaliana</t>
  </si>
  <si>
    <t>BIOCONTROL SCIENCE AND TECHNOLOGY</t>
  </si>
  <si>
    <t>Betancourt Aranguré A.; *Luna Esquivel G.; Ríos Velasco C.; Lopez Guzman G.G.; Cambero Campos O.J.; Cruz Crespo E.</t>
  </si>
  <si>
    <t>Lasiodiplodia theobromae agente causal de muerte descendente en guanábana (Annona muricata L.) en Nayarit, México</t>
  </si>
  <si>
    <t>ªRamírez Estrada C.; *Sánchez Chávez E.; Flores Córdova M.A.; Chávez Mendoza C.; Pérez Álvarez S.; Yáñez Muñoz R.M.</t>
  </si>
  <si>
    <t>Can Foliar-Applied Omeprazole Improve the Yield, Assimilation, Recovery and Nitrogen Use Efficiency in Bean Plants?</t>
  </si>
  <si>
    <t>NITROGEN</t>
  </si>
  <si>
    <t>ªSariñana Navarrete M.; *Benavides Mendoza A.; González Morales S.; Juárez Maldonado A.; Preciado Rangel P.; Sánchez Chávez E.; Cadenas-Pliego G.; Antonio Bautista A.; *Morelos Moreno A.</t>
  </si>
  <si>
    <t>Selenium seed priming and biostimulation influence the seed germination and seedling morphology of jalapeño (Capsicum annuum L.)</t>
  </si>
  <si>
    <t>ªHernández Figueroa K.; *Sánchez Chávez E.; ªRamírez Estrada C.; ªAnchondo Paez J.; Ojeda Barrios D.L.; Pérez Álvarez S.</t>
  </si>
  <si>
    <t>Efficacy and Differential Physiological-Biochemical Response of Biostimulants in Green Beans Subjected to Moderate and Severe Water Stress</t>
  </si>
  <si>
    <t>Crops</t>
  </si>
  <si>
    <t>ªAnchondo Paez J.; *Sánchez Chávez E.; ªRamírez Estrada C.; ªSalcido Martínez A.; ªOchoa Chaparro E.</t>
  </si>
  <si>
    <t>Photosynthetic gas exchange and nitrogen assimilation in green bean plants supplied with two sources of silicon</t>
  </si>
  <si>
    <t>PHYTON-INTERNATIONAL JOURNAL OF EXPERIMENTAL BOTANY</t>
  </si>
  <si>
    <t>TECH SCIENCE PRESS</t>
  </si>
  <si>
    <t>ªSalcido Martínez A.; ªAnchondo Paez J.; ªRamírez Estrada C.; *Sánchez Chávez E.</t>
  </si>
  <si>
    <t>Can magnesium nanofertilizers enhance magnesium use efficiency, biomass and yield in green bean plants?</t>
  </si>
  <si>
    <t>NOTULAE SCIENTIA BIOLOGICAE</t>
  </si>
  <si>
    <t>Society of Land Measurements and Cadastre from Transylvania (SMTCT)</t>
  </si>
  <si>
    <t>ªMagaña González M.; *Pérez Álvarez S.; Escobedo Bonilla C.M.; Sánchez Chávez E.; Rascón Solano J.; Hernández Campos R.; Magallanes Tapia M.A.</t>
  </si>
  <si>
    <t>Protocolo para la micropropagación de la uva variedad "Cabernet Franc": Resultados preliminares</t>
  </si>
  <si>
    <t>Revista Internacional de Investigación e Innovación Tecnológica</t>
  </si>
  <si>
    <t>Centro Kappa de Conocimiento, S.C.</t>
  </si>
  <si>
    <t>*Mendoza Wilson A.M.; Balandrán Quintana R.R.; Azamar Barrios J.A.; Cabellos J.</t>
  </si>
  <si>
    <t>Effects of Adding Sorghum Procyanidins on the Structure, Molecular Interactions, and Thermal Properties of Agar-Glycerol-Gelatin Films</t>
  </si>
  <si>
    <t>JOURNAL OF COMPUTATIONAL BIOPHYSICS AND CHEMISTRY</t>
  </si>
  <si>
    <t>WORLD SCIENTIFIC PUBL</t>
  </si>
  <si>
    <t>FELIX J.; Sánchez Chávez E.; Tosquy Valle O.; Preciado Rangel P.; Márquez Quiroz C.; *De la Cruz Lázaro E.</t>
  </si>
  <si>
    <t>Biofortificación de frijol (Phaseolus vulgaris L.) variedad Verdín con quelato y sulfato de Hierro.</t>
  </si>
  <si>
    <t>TERRA LATINOAMERICANA</t>
  </si>
  <si>
    <t>MEXICAN SOC SOIL SCIENCE</t>
  </si>
  <si>
    <t>*Llamas Rembao L.; Huesca Reynoso L.; ªHurtado Bringas B.</t>
  </si>
  <si>
    <t>Efectos de una reforma al impuesto especial al tabaco: ganadores y perdedores</t>
  </si>
  <si>
    <t>Análisis Económico</t>
  </si>
  <si>
    <t>Universidad Autónoma Metropolitana</t>
  </si>
  <si>
    <t>ªAguirre Sánchez J.; Castro del Campo N.; Medrano Félix J.A.; Martínez Torres A.; Chaidez Quiroz C.; Querol-Audi J.; *Castro Del Campo N.</t>
  </si>
  <si>
    <t>Genomic insights of S. aureus associated with bovine mastitis in a high livestock activity region of Mexico</t>
  </si>
  <si>
    <t>JOURNAL OF VETERINARY SCIENCE</t>
  </si>
  <si>
    <t>KOREAN SOC VETERINARY SCIENCE</t>
  </si>
  <si>
    <t>ªAguirre Sánchez J.; ªGonzález López I.; Prieto Alvarado R.; Chaidez Quiroz C.; *Castro Del Campo N.</t>
  </si>
  <si>
    <t>Genomic perspective of Salmonella enterica isolated from farm animals in Sinaloa, Mexico</t>
  </si>
  <si>
    <t>Indian Journal of Microbiology Research</t>
  </si>
  <si>
    <t>Innovative Education and Scientific Research Foundation</t>
  </si>
  <si>
    <t>Covantes Rosales C.; Barajas Carrillo V.; Toledo Ibarra G.A.; Díaz Resendiz K.; Benitez Trinidad A.; Ventura Ramón G.; Giron Pérez D.; Gómez Gil Rodríguez Sala B.; *Girón Pérez M.I.</t>
  </si>
  <si>
    <t>SARS-CoV-2 Genomic Surveillance in Nayarit, Mexico (Summer- Winter 2021-2022)</t>
  </si>
  <si>
    <t>Revista Biomédica</t>
  </si>
  <si>
    <t>Universidad Autónoma de Yucatán</t>
  </si>
  <si>
    <t>*Lozano Olvera R.; *Abad Rosales S.M.; Soto Rodríguez S.A.; ªAguilar Rendón K.</t>
  </si>
  <si>
    <t>Time course of acute hepatopancreatic necrosis disease (AHPND) in the Pacific white shrimp Penaeus vannamei by wet mount analysis</t>
  </si>
  <si>
    <t>ªGonzález Gómez J.; Rodríguez-Arellano S.; Gómez Gil Rodríguez Sala B.; *Vergara Jiménez M.J.; *Chaidez Quiroz C.</t>
  </si>
  <si>
    <t>Genomic and biological characterization of bacteriophages against Enterobacter cloacae, a high-priority pathogen</t>
  </si>
  <si>
    <t>VIROLOGY</t>
  </si>
  <si>
    <t>Castillo-Zamudio R.; ªSoto Reyes N.; Vargas Sanchez R.D.; ªTorres Martínez B.; Torrescano Urrutia G.R.; *Sánchez Escalante A.</t>
  </si>
  <si>
    <t>ANTIOXIDANT AND ANTIBACTERIAL EFFECT OF MESQUITE HONEY ON PORK SAUSAGES DURING STORAGE</t>
  </si>
  <si>
    <t>ªMiranda Campaña O.; Diaz Lara A.; García Estrada R.S.; Carrillo Fasio J.A.; *Tovar Pedraza J.M.</t>
  </si>
  <si>
    <t>Molecular and biological characterization of pepino mosaic virus isolates occurring in the main tomato-producing areas in Mexico</t>
  </si>
  <si>
    <t>PHYSIOLOGICAL AND MOLECULAR PLANT PATHOLOGY</t>
  </si>
  <si>
    <t>ªSalazar Mesta R.; Carrillo Fasio J.A.; Retes Manjarrez J.E.; García Estrada R.S.; León Félix J.; *Tovar Pedraza J.M.</t>
  </si>
  <si>
    <t>Characterization of resistance responses to Meloidogyne enterolobii in Capsicum annuum landraces from Mexico</t>
  </si>
  <si>
    <t>CHILEAN JOURNAL OF AGRICULTURAL RESEARCH</t>
  </si>
  <si>
    <t>INST INVESTIGACIONES AGROPECUARIAS</t>
  </si>
  <si>
    <t>Torres-López J.; Alcasio-Rangel S.; López-Buenfil J.A.; Tovar Pedraza J.M.; *Rosas-Hernández L.</t>
  </si>
  <si>
    <t>Detection and molecular characterization of Tylenchulus semipenetrans infecting persian lime in Mexico</t>
  </si>
  <si>
    <t>AUSTRALASIAN PLANT DISEASE NOTES</t>
  </si>
  <si>
    <t>S. LIMA G.; M. SANTOS K.; BARROS A.; Reis A.; MACHADO A.; SOUZA-MOTTA C.; Tovar Pedraza J.M.; Cámara Correia K.; *Michereff K.C.</t>
  </si>
  <si>
    <t>Diversity and pathogenicity of anastomosis groups of Rhizoctonia associated with brassicas in Brazil</t>
  </si>
  <si>
    <t>CANADIAN JOURNAL OF PLANT PATHOLOGY</t>
  </si>
  <si>
    <t>Hernández Abril P.; López Meneses A.K.; Lizardi Mendoza J.; Plascencia Jatomea M.; *Luque Alcarz A.G.</t>
  </si>
  <si>
    <t>Cellular Internalization and Toxicity of Chitosan Nanoparticles Loaded with Nobiletin in Eukaryotic Cell Models (Saccharomyces cerevisiae and Candida albicans)</t>
  </si>
  <si>
    <t>MATERIALS</t>
  </si>
  <si>
    <t>ªGómez Rodríguez G.; González García G.; Álvarez Bajo O.; García Sifuentes C.O.; Argüelles Monal W.M.; Lizardi Mendoza J.; *López Franco Y.L.</t>
  </si>
  <si>
    <t>Enzyme-catalyzed transesterification of galactomannan extracted from mesquite seed (Prosopis velutina) with vinyl carboxylate esters</t>
  </si>
  <si>
    <t>HELIYON</t>
  </si>
  <si>
    <t>Cambero Ayón C.B.; Ríos Velasco C.; Luna Esquivel G.; Lopez Guzman G.G.; Estrada Virgen M.; *Cambero Campos O.J.</t>
  </si>
  <si>
    <t>Patógenos causantes de la pudrición de raíz en guanábana (Annona muricata L.), en Nayarit, México</t>
  </si>
  <si>
    <t>ªCoca Hidalgo J.; Recillas Mota M.T.; Fernandez Quiroz D.; Lizardi Mendoza J.; Peniche Covas C.; Goycoolea F.; *Argüelles Monal W.M.</t>
  </si>
  <si>
    <t>Study of the Thermal Phase Transition of Poly(N,N-diethylacrylamide-co-N-ethylacrylamide) Random Copolymers in Aqueous Solution</t>
  </si>
  <si>
    <t>POLYMERS</t>
  </si>
  <si>
    <t>Sánchez Flores M.; *García Jiménez J.; Raymundo T.; Martínez-González C.; Hernández-Del Valle J.; Hernández-Muñoz M.; de la Fuente J.; Esqueda Valle M.C.; Ávila Ortiz A.; Valenzuela R.</t>
  </si>
  <si>
    <t>Eleven New Species of the Genus Tarzetta (Tarzettaceae, Pezizales) from Mexico</t>
  </si>
  <si>
    <t>JOURNAL OF FUNGI</t>
  </si>
  <si>
    <t>ªGaribay Valdez E.; *Martínez Porchas M.; *Vargas Albores A.F.; Medina Félix D.; Martínez Córdova L.R.</t>
  </si>
  <si>
    <t>The zebrafish model requires a standardized synthetic microbial community analogous to the oligo-mouse-microbiota (OMM12)</t>
  </si>
  <si>
    <t>FRONTIERS IN MICROBIOLOGY</t>
  </si>
  <si>
    <t>*Saucedo Tamayo M.S.; Bolaños Villar A.V.; ªMendivil Armenta M.</t>
  </si>
  <si>
    <t>Productos de la medicina tradicional utilizados para problemas respiratorios en poblacion sonorense</t>
  </si>
  <si>
    <t>RESPYN, Revista Salud Pública y Nutrición</t>
  </si>
  <si>
    <t>Universidad Autónoma de Nuevo</t>
  </si>
  <si>
    <t>ªPadilla Villalobos M.; Robles Ozuna L.E.; Islas Rubio A.R.; Ramírez Wong B.; ªHeredia Sandoval N.; Granados Nevárez M.C.; *Vásquez Lara F.</t>
  </si>
  <si>
    <t>Efecto en las propiedades reológicas y texturales de pan elaborado a base de harina de trigo y harina de mijo tratada térmicamente</t>
  </si>
  <si>
    <t>*Icedo Zamora T.; Román Pérez R.; Cubillas Rodríguez M.J.; Abril Valdez E.M.</t>
  </si>
  <si>
    <t>Los significados del trabajo y el capital cultural de estudiantes universitarios en el noroeste de México</t>
  </si>
  <si>
    <t>REVISTA INCLUSIONES</t>
  </si>
  <si>
    <t>EDITORIAL CUADERNOS SOFIA</t>
  </si>
  <si>
    <t>ªArgüelles López A.; Valenzuela Miranda J.R.; *Calderón de la Barca Cota A.M.</t>
  </si>
  <si>
    <t>Betaína y lactosa en leche materna. Prevención ante el crecimiento acelerado de lactantes amamantados</t>
  </si>
  <si>
    <t>ACTA PEDIATRICA DE MEXICO</t>
  </si>
  <si>
    <t>INST NAC PEDIATRIA</t>
  </si>
  <si>
    <t>*Luque Berkowitz J.; Laborín Álvarez J.F.</t>
  </si>
  <si>
    <t>Adaptación del Inventario de Perspectiva Temporal de Zimbardo para mexicanos en marginación</t>
  </si>
  <si>
    <t>LIBERABIT-REVISTA DE PSICOLOGIA</t>
  </si>
  <si>
    <t>UNIV SAN MARTIN PORRES, FAC CIENCIAS COMUNICACION TURISMO &amp; PSICOLOGIA</t>
  </si>
  <si>
    <t>Eshaghi R.; *Mohsenzadeh M.; Ayala Zavala J.F.</t>
  </si>
  <si>
    <t>Bio-nanocomposite active packaging films based on carboxymethyl cellulose, myrrh gum, TiO2 nanoparticles and dill essential oil for preserving fresh-fish (Cyprinus carpio) meat quality</t>
  </si>
  <si>
    <t>INTERNATIONAL JOURNAL OF BIOLOGICAL MACROMOLECULES</t>
  </si>
  <si>
    <t>Yescas-Zazueta V.; Rocha-Gracia R.; González-Bonilla C.; Ayala Zavala J.F.; ªEnciso Martínez Y.; Carreón-León E.; González Corona B.; Valencia D.; Ballesteros Monrreal M.; *Barrios Villa E.</t>
  </si>
  <si>
    <t>Resistance phenotype and virulence potential of Leclercia adecarboxylata strains isolated from different sources</t>
  </si>
  <si>
    <t>MICROBIOLOGY-SGM</t>
  </si>
  <si>
    <t>*Siddiqui M.; Homa F.; Ayala Zavala J.F.; Singh D.; Irfan M.; Pal A.</t>
  </si>
  <si>
    <t>Postharvest Nitric Oxide Infiltration Reduces Oxidative Metabolism and Prolongs Shelf-Life of Banana</t>
  </si>
  <si>
    <t>JOURNAL OF PLANT GROWTH REGULATION</t>
  </si>
  <si>
    <t>Silveira A.; Ribeiro L.; *F. Sampaio L.; N. Lima A.; Alves Filho E.; Ribeiro; b P.; Canuto K.; H. Moura C.; Ayala Zavala J.F.; Oliveira L.</t>
  </si>
  <si>
    <t>UPLC-QTOF/MS-MS Based Profiling Coupled to Antioxidant Activity for Evaluation of Unripe Acerola Fruits from Different Clones</t>
  </si>
  <si>
    <t>JOURNAL OF THE BRAZILIAN CHEMICAL SOCIETY</t>
  </si>
  <si>
    <t>SOC BRASILEIRA QUIMICA</t>
  </si>
  <si>
    <t>ªFimbres Garcia J.; ªFlores Sauceda M.; ªOthon Diaz E.; García Galaz A.; Tapia Rodríguez M.R.; Silva Espinoza B.A.; ªAlvarez Armenta A.; *Ayala Zavala J.F.</t>
  </si>
  <si>
    <t>Lippia graveolens Essential Oil to Enhance the Effect of Imipenem against Axenic and Co-Cultures of Pseudomonas aeruginosa and Acinetobacter baumannii</t>
  </si>
  <si>
    <t>ANTIBIOTICS-BASEL</t>
  </si>
  <si>
    <t>ªRamirez Esparza U.; Ochoa Reyes E.; Baeza Jimenez R.; *Buenrostro Figueroa J.J.</t>
  </si>
  <si>
    <t>Efecto de la fermentación en medio sólido sobre el contenido de fenoles totales y la capacidad antioxidante del maíz</t>
  </si>
  <si>
    <t>CIENCIAUAT</t>
  </si>
  <si>
    <t>UNIV AUTONOMA TAMAULIPAS</t>
  </si>
  <si>
    <t>Corrales Maldonado C.G.; *Vargas Arispuro I.C.; Pérez Morales R.; Martínez Téllez M.A.; Aispuro Hernández E.; Ávila Quezada G.D.</t>
  </si>
  <si>
    <t>Laccase-producing gut bacteria from the larvae of Acrobasis nuxvorella (Lepidoptera: Pyralidae)</t>
  </si>
  <si>
    <t>APPLIED ENTOMOLOGY AND ZOOLOGY</t>
  </si>
  <si>
    <t>SPRINGER JAPAN KK</t>
  </si>
  <si>
    <t>*León Balderrama J.I.; Preciado Rodríguez J.M.; ªValdez Lafarga C.</t>
  </si>
  <si>
    <t>INNOVATION CAPACITIES OF MEXICAN STATES</t>
  </si>
  <si>
    <t>Revista de Gestão Social e Ambiental</t>
  </si>
  <si>
    <t>Associacao Nacional de Pos-Graduacao e Pesquisa em Administracao</t>
  </si>
  <si>
    <t>ªHernandez Mendoza E.; *Peña Ramos E.A.; Juneja V.K.; Martínez Téllez M.A.; González Ríos H.; Paredes Aguilar M.C.; Valenzuela Melendres M.; Aispuro Hernández E.</t>
  </si>
  <si>
    <t>Antagonistic Activity of Bacteriocin-like Inhibitory Substances from Enterococcus lactis Isolated from the Surface of Jalapeno Pepper against Foodborne Pathogens</t>
  </si>
  <si>
    <t>MICROBIOLOGY RESEARCH</t>
  </si>
  <si>
    <t>*Colín Chavez C.; Virgen Ortiz J.J.; Martínez Téllez M.A.; Avelino-Ramírez C.; Gallegos Santoyo N.; Miranda-Ackerman M.</t>
  </si>
  <si>
    <t>Control of anthracnose (Colletotrichum gloeosporioides) growth in "Hass" avocado fruit using sachets filled with oregano oil-starch-capsules</t>
  </si>
  <si>
    <t>FUTURE FOODS</t>
  </si>
  <si>
    <t>Elsevier B.V.</t>
  </si>
  <si>
    <t>González-Osuna M.; Bernal Mercado A.; Francisco Javier W.; Ezquerra Brauer J.M.; Soto Valdez H.; Castillo A.; ªRodríguez Figueroa J.; *Del Toro-Sánchez C.</t>
  </si>
  <si>
    <t>Bioactive Peptides and Protein Hydrolysates Used in Meat and Meat Products Preservation-A Review</t>
  </si>
  <si>
    <t>Yahia Kazuz E.M.; Hernández Oñate M.A.; Ojeda Contreras A.J.; Mercado Ruiz J.N.; Cordero-Chávez L.; ªTrillo Hernández E.; *Tiznado Hernández M.E.</t>
  </si>
  <si>
    <t>Changes in the expression of genes encoding xanthophyl acyltransferases during the postharvest ripening of avocado (Persea americana) fruit</t>
  </si>
  <si>
    <t>JOURNAL OF THE SCIENCE OF FOOD AND AGRICULTURE</t>
  </si>
  <si>
    <t>*Hernández Guzmán R.; Ruiz Luna A.</t>
  </si>
  <si>
    <t>Combining multisensor images and social network data to assess the area flooded by a hurricane event</t>
  </si>
  <si>
    <t>PEERJ</t>
  </si>
  <si>
    <t>PEERJ INC</t>
  </si>
  <si>
    <t>ªPerez Velasco R.; *Gómez Gil Rodríguez Sala B.; Martínez Montaño E.; González Córdova A.F.; *Hernández González C.</t>
  </si>
  <si>
    <t>Nutritional attributes and microbial metagenomic profile during solid-state fermentation of soybean meal inoculated with Lactobacillus acidophilus under non-sterile conditions</t>
  </si>
  <si>
    <t>Camacho Jiménez L.; Leyva Carrillo L.; Gómez Jiménez S.; *Yépiz Plascencia G.M.</t>
  </si>
  <si>
    <t>Naphthalene and phenanthrene affect differentially two glutathione S-transferases (GSTs) expression, GST activity, and glutathione content in white shrimp P. vannamei</t>
  </si>
  <si>
    <t>AQUATIC TOXICOLOGY</t>
  </si>
  <si>
    <t>TOLEDO CUEVAS E.; *Chávez Sánchez M.C.; Herrera Vargas M.; Abad Rosales S.M.; Cortés Ortiz E.; Strussmann C.; Rios Durán M.G.; Raggi L.</t>
  </si>
  <si>
    <t>Early anatomical development of the digestive system and high intestinal digestive enzyme activity in two silverside species, Odontesthes bonariensis and O. hatcheri (Atherinomorpha: Atherinopsidae)</t>
  </si>
  <si>
    <t>LATIN AMERICAN JOURNAL OF AQUATIC RESEARCH</t>
  </si>
  <si>
    <t>UNIV CATOLICA DE VALPARAISO</t>
  </si>
  <si>
    <t>Guzmán León A.E.; ªAvila Prado J.; Bracamontes Picos L.; *Haby de Sosa M.M.; Stein K.; Astiazarán García H.F.; *López Teros V.</t>
  </si>
  <si>
    <t>Nutritional interventions in children with acute lymphoblastic leukemia undergoing antineoplastic treatment: a systematic review</t>
  </si>
  <si>
    <t>BMC NUTRITION</t>
  </si>
  <si>
    <t>BMC</t>
  </si>
  <si>
    <t>*Cruz Amaya K.; *Hernández Martínez D.; Del Toro Sánchez C.; Carvajal Millán E.; Martínez Robinson K.G.; de Anda Flores Y.B.; *Cornejo Ramirez Y.I.</t>
  </si>
  <si>
    <t>Synthesis and Characterization of Triticale Starch-Based Hydrogel for pH Responsive Controlled Diffusion</t>
  </si>
  <si>
    <t>ªEnciso Martínez Y.; ªZuñiga Martinez B.; Ayala Zavala J.F.; Dominguez Avila J.A.; González Aguilar G.A.; *Viuda Martos M.</t>
  </si>
  <si>
    <t>Agro-Industrial By-Products of Plant Origin: Therapeutic Uses as well as Antimicrobial and Antioxidant Activity</t>
  </si>
  <si>
    <t>BIOMOLECULES</t>
  </si>
  <si>
    <t>*Borbón Morales C.G.; Laborín Álvarez J.F.; Vera Noriega J.A.; ªAraiza Sánchez L.</t>
  </si>
  <si>
    <t>EDUCACIÓN UNIVERSITARIA EN TIEMPOS DEL COVID-19: RELACIÓN ENTRE MODALIDAD VIRTUAL Y AFRONTAMIENTO AL RIESGO DE LOS ESTUDIANTES</t>
  </si>
  <si>
    <t>Areté, Revista Digital del Doctorado en Educación</t>
  </si>
  <si>
    <t>Universidad Central de Venezuela, Doctorado en Educación</t>
  </si>
  <si>
    <t>*Roa G.; Quintana Obregón E.A.; González Renteria M.; Ruíz Diaz D.</t>
  </si>
  <si>
    <t>Increasing Wheat Protein and Yield through Sulfur Fertilization and Its Relationship with Nitrogen</t>
  </si>
  <si>
    <t>Lozano Olvera R.; Palacios González D.A.; Tirado Flores E.; *Puello Cruz A.C.</t>
  </si>
  <si>
    <t>Saponin in white shrimp Penaeus vannamei diet possible cause of hemocytic enteritis, a negative effect in growth performance and survival</t>
  </si>
  <si>
    <t>Ordóñez García M.; ªBustillos Rodríguez J.; Ornelas Paz J.J.; Acosta Muñiz C.H.; Salas Marina M.A.; Cambero Campos O.J.; Estrada Virgen M.; Morales Ovando M.A.; *Ríos Velasco C.</t>
  </si>
  <si>
    <t>Morphological, Biological, and Molecular Characterization of Type I Granuloviruses of Spodoptera frugiperda</t>
  </si>
  <si>
    <t>NEOTROPICAL ENTOMOLOGY</t>
  </si>
  <si>
    <t>ENTOMOLOGICAL SOC BRASIL</t>
  </si>
  <si>
    <t>ªAcosta Slane D.; González Franco A.C.; Hernández Huerta J.; Castillo Michel H.; Reyes Herrera J.; Sánchez Chávez E.; *Valles Aragón M.C.</t>
  </si>
  <si>
    <t>Titanium dioxide nanoparticles (TiO2-NPs) effect on germination and morphological parameters in alfalfa, tomato, and pepper</t>
  </si>
  <si>
    <t>NOTULAE BOTANICAE HORTI AGROBOTANICI CLUJ-NAPOCA</t>
  </si>
  <si>
    <t>UNIV AGR SCI &amp; VETERINARY MED CLUJ-NAPOCA</t>
  </si>
  <si>
    <t>ªAnchondo Paez J.; *Sánchez Chávez E.; ªRamírez Estrada C.; ªSalcido Martínez A.; ªOchoa Chaparro E.; Muñoz Márquez E.</t>
  </si>
  <si>
    <t>Eficacia de Nanopartículas de Silicio y Codasil como Potenciales Bioestimulantes en Frijol Ejotero</t>
  </si>
  <si>
    <t>ªValencia Vázquez B.; ªPalacio Márquez A.; ªRamírez Estrada C.; Pérez Álvarez S.; Rivas Lucero B.A.; *Sánchez Chávez E.</t>
  </si>
  <si>
    <t>Nitrato de zinc más quitosano favorece la asimilación de carbono y el rendimiento en frijol (Phaseolus vulgaris L.) | Application of zinc nitrate plus chitosan favors carbon assimilation and bean (Phaseolus vulgaris L.) yield</t>
  </si>
  <si>
    <t>AGRONOMIA MESOAMERICANA</t>
  </si>
  <si>
    <t>UNIV COSTA RICA</t>
  </si>
  <si>
    <t>*Rodríguez Ibarra L.E.; Abdo de la Parra M.I.; Velasco Blanco G.; Aguilar Zárate G.; Martínez Brown J.M.</t>
  </si>
  <si>
    <t>Effect of temperature on the incubation, growth, survival, and presence of skeletal deformities in larvae of the clownfish Amphiprion ocellaris (Pomacentridae) under rearing conditions</t>
  </si>
  <si>
    <t>Barrios Nolasco A.; *Castillo Araiza C.; Huerta Ochoa S.; Reyes Arreozola M.; Buenrostro Figueroa J.J.; *Prado Barragán L.A.</t>
  </si>
  <si>
    <t>Evaluating the Performance of Yarrowia lipolytica 2.2ab in Solid-State Fermentation under Bench-Scale Conditions in a Packed-Tray Bioreactor</t>
  </si>
  <si>
    <t>FERMENTATION-BASEL</t>
  </si>
  <si>
    <t>*Gallego Gauna C.; Hernández Moreno M.C.; Moreno Calle A.</t>
  </si>
  <si>
    <t>Agroecología y sistemas agroalimentarios localizados. Propuesta de articulación con base en la calidad territorial</t>
  </si>
  <si>
    <t>Entreciencias: diálogos en la sociedad del conocimiento</t>
  </si>
  <si>
    <t>ªBeltrán-Torres M.; Santacruz Ortega H.C.; López Gastélum K.A.; Acosta-Elías M.; Velázquez Contreras E.F.; Aguirre-Hernández G.; Javier H.; Pérez González R.; Rocha Alonzo F.; García Galaz A.; *Sugich Miranda R.</t>
  </si>
  <si>
    <t>Synthesis via microwave irradiation, structural characterization, and antibacterial activities of new complexes of bismuth(III) with thiosemicarbazones</t>
  </si>
  <si>
    <t>POLYHEDRON</t>
  </si>
  <si>
    <t>PERGAMON-ELSEVIER SCIENCE LTD</t>
  </si>
  <si>
    <t>Lara Figueroa H.; *García Salazar E.M.; Martínez Blanco E.</t>
  </si>
  <si>
    <t>Aseguramiento en salud pública, seguridad social y privada, y su impacto en la pobreza por ingresos en Ecatepec de Morelos, México</t>
  </si>
  <si>
    <t>POBLACION Y SALUD EN MESOAMERICA</t>
  </si>
  <si>
    <t>UNIV COSTA RICA, CENTRO CENTROAMERICANO POBLACION</t>
  </si>
  <si>
    <t>*Bastianí Gómez J.; López García M.; Ochoa Manrique A.I.</t>
  </si>
  <si>
    <t>Gobernanza política y disputa por el poder en la Unidad 071 de la Universidad Pedagógica Nacional</t>
  </si>
  <si>
    <t>IGOBERNANZA</t>
  </si>
  <si>
    <t>Instituto Internacional de Gobierno</t>
  </si>
  <si>
    <t>ªMorales Merida B.; ªGrimaldi Olivas J.; Cruz Mendivil A.; Villicaña Torres M.C.; Valdez Torres J.B.; Heredia . J.B.; León Chan R.G.; Lightbourn Rojas L.A.; Monribot Villanueva J.; Guerrero Analco J.; Ruiz May E.; *León Félix J.</t>
  </si>
  <si>
    <t>Integrating Proteomics and Metabolomics Approaches to Elucidate the Mechanism of Responses to Combined Stress in the Bell Pepper (Capsicum annuum)</t>
  </si>
  <si>
    <t>PLANTS-BASEL</t>
  </si>
  <si>
    <t>*Moreno Córdova E.; Álvarez Armenta A.; García Orozco K.D.; Arvizu Flores A.A.; Islas Osuna M.A.; Robles Zepeda R.E.; López Zavala A.A.; Laino A.; *Sotelo Mundo R.R.</t>
  </si>
  <si>
    <t>Binding of green tea epigallocatechin gallate to the arginine kinase active site from the brown recluse spider (Loxosceles laeta): A potential synergist to chemical pesticides</t>
  </si>
  <si>
    <t>CELL PRESS</t>
  </si>
  <si>
    <t>ªGuerrero Encinas I.; ªGonzález González J.; Morales Figueroa G.G.; Ayala Zavala J.F.; López-Mata M.; Ledesma-Osuna A.; González Aguilar G.A.; Rivas Cáceres R.; *Quihui Cota L.</t>
  </si>
  <si>
    <t>Perception and use of herbal medicine in Hermosillo, Sonora (Northwest Mexico)</t>
  </si>
  <si>
    <t>Tirado Gallegos J.M.; *Zamudio Flores P.B.; Bustillos Rodríguez J.C.; Acosta Muñiz C.H.; Calderón Loera R.; López Mata M.A.; Pacheco Vargas G.; Hernández González M.; López de la Peña H.Y.; Ortega Ortega A.; Vela Gutiérrez G.; Espinosa Solis V.</t>
  </si>
  <si>
    <t>Estudio preliminar de las propiedades físicas y antibacteriales de películas de almidones modificados de avena mezclados con quitosano</t>
  </si>
  <si>
    <t>Sida Arreola J.; *Zamudio Flores P.B.; Calderón Loera R.; Espinosa Solis V.; Vela Gutiérrez G.; Pacheco Vargas G.; Sáenz Mendoza A.; Hernández González M.; López de la Peña H.Y.; Aparicio Saguilán A.; Castro Mendoza M.; Ortega Ortega A.</t>
  </si>
  <si>
    <t>Effect of oxidation and crosslinking on functional, rheological and thermal properties of oat and apple starches</t>
  </si>
  <si>
    <t>Pantoja Cabrera H.; *Ramírez Hernández A.; Marcos Fernández A.; Aparicio Saguilán A.; Báez García J.; Rangel Porras G.; Zamudio Flores P.B.</t>
  </si>
  <si>
    <t>Chemical modifcation of rubber with in situ degradation of PET and the production of its biodegradable flms with starch</t>
  </si>
  <si>
    <t>POLYMER BULLETIN</t>
  </si>
  <si>
    <t>Flores Córdova M.A.; Uribe Cruz G.; Salas Salazar N.A.; Sáenz Mendoza A.; Calderón Loera R.; *Zamudio Flores P.B.</t>
  </si>
  <si>
    <t>EFECTO DE LA TEMPERATURA DE SECADO EN LAS PROPIEDADES FISICOQUÍMICAS, MECÁNICAS Y DE PERMEABILIDAD AL VAPOR DE AGUA DE PELÍCULAS DE ALMIDÓN DE MAÍZ</t>
  </si>
  <si>
    <t>Revista iberoamericana de polímeros</t>
  </si>
  <si>
    <t>Universidad del País Vasco</t>
  </si>
  <si>
    <t>Orozco Avitia J.A.; Ojeda Contreras A.J.; Gardea Béjar A.A.; Hernández Oñate M.A.; Carvallo Ruiz T.; *Gutiérrez Saldaña A.H.</t>
  </si>
  <si>
    <t>Actividad metabólica y velocidad de asimilación instantánea de CO2 en tallos de pitaya (Stenocereus thurberi) propagada vegetativamente</t>
  </si>
  <si>
    <t>BOTANICAL SCIENCES</t>
  </si>
  <si>
    <t>SOC BOTANICA MEXICO</t>
  </si>
  <si>
    <t>ªSalas Tovar J.; ªEscobedo García S.; Olivas Orozco G.I.; Acosta Muñiz C.H.; Harte F.; *Sepúlveda Ahumada D.R.</t>
  </si>
  <si>
    <t>The MATH test. A three-phase assay?</t>
  </si>
  <si>
    <t>FEMS MICROBIOLOGY LETTERS</t>
  </si>
  <si>
    <t>OXFORD UNIV PRESS</t>
  </si>
  <si>
    <t>ªBeraud Martínez L.; Betancourt Lozano M.; Gómez Gil Rodríguez Sala B.; Asaff Torres A.J.; Monroy-Hermosillo O.; *Franco Nava M.A.</t>
  </si>
  <si>
    <t>Methylotrophic methanogenesis induced by ammonia nitrogen in an anaerobic digestion system</t>
  </si>
  <si>
    <t>ANAEROBE</t>
  </si>
  <si>
    <t>Martínez Montaño E.; Rodríguez Montes de Oca G.; Román Reyes J.; Gómez Ávila E.; Castañeda Farias D.; Frías Espericueta M.G.; Salazar Leyva J.A.; Hernández González C.; López Peraza D.J.; *Bañuelos i.</t>
  </si>
  <si>
    <t>Effects of marine biofloc on the metabolism, hematology, and antioxidant capacity of juvenile red tilapia (Oreochromis sp.) fed commercial diets containing different protein levels</t>
  </si>
  <si>
    <t>ªMontoya Anaya D.; *Aguirre Mancilla C.L.; Rodríguez Núñez J.R.; Madera Santana T.J.; Covarrubias Prieto J.; Gonzáles García G.; Gutiérrez Benicio G.</t>
  </si>
  <si>
    <t>Physiological and starch quality of potato tubers discarded from the potato chip industry in Mexico</t>
  </si>
  <si>
    <t>ªMorales Chávez F.; Aguirre Mancilla C.L.; Medina Torres L.; Madera Santana T.J.; ªGrijalva Verdugo C.; Núñez Colín C.A.; *Rodríguez-Núñez J.R.</t>
  </si>
  <si>
    <t>Chemical, thermal, morphological, and rheological characterization of mucilage from different cactus pears cultivars (Opuntia spp.)</t>
  </si>
  <si>
    <t>JOURNAL OF FOOD MEASUREMENT AND CHARACTERIZATION</t>
  </si>
  <si>
    <t>*Salazar Medina A.J.; *Inoue M.; ªNavarro Peraza R.; González Aguilar G.A.</t>
  </si>
  <si>
    <t>Fluorometric study of molecular association of pectin and algin with ferulic and p-coumaric acids: Evaluation of association capacity of dietary fibers towards antioxidants</t>
  </si>
  <si>
    <t>RESULTS IN CHEMISTRY</t>
  </si>
  <si>
    <t>ªNoriega Juárez A.; ªRubio Carrillo J.; García Magaña M.L.; González Aguilar G.A.; Meza Espinoza L.; Chacón López M.; Aguilera Aguirre S.; Osuna García J.A.; *Montalvo González E.</t>
  </si>
  <si>
    <t>Comparison of individual quick freezing and traditional slow freezing on physicochemical, nutritional and antioxidant changes of four mango varieties harvested in two ripening stages.</t>
  </si>
  <si>
    <t>Food Chemistry Advances</t>
  </si>
  <si>
    <t>ªElizalde Romero C.; Leyva López N.; Contreras Angulo L.A.; ªCabanillas Ponce De Leon R.; Rodriguez Anaya L.Z.; León Félix J.; Heredia . J.B.; Beltrán Ontiveros S.A.; *Gutierrez Grijalva E.P.</t>
  </si>
  <si>
    <t>Current Evidence of Natural Products against Overweight and Obesity: Molecular Targets and Mechanisms of Action</t>
  </si>
  <si>
    <t>Receptors</t>
  </si>
  <si>
    <t>Silva Ontiveros C.; De los Santos Villalobos S.; Torres Ramírez J.; Martínez Porchas M.; Piñón-Gimate A.; *Arreola Lizárraga J.A.</t>
  </si>
  <si>
    <t>Seasonal behavior of bacteria in black mangrove Avicennia germinans sediments</t>
  </si>
  <si>
    <t>Madera y Bosques</t>
  </si>
  <si>
    <t>Instituto de Ecología, A.C.</t>
  </si>
  <si>
    <t>Guevara Hernández E.; ªArellano Wattenbarger G.; Coronado Gonzalez Y.; de la Torre Martínez M.; Rocha Estrada J.G.; *Aguirre von Webeser E.</t>
  </si>
  <si>
    <t>Drought induces substitution of bacteria within taxonomic groups in the rhizosphere of native maize from arid and tropical regions</t>
  </si>
  <si>
    <t>RHIZOSPHERE</t>
  </si>
  <si>
    <t>*Álvarez Hernández G.; Paddock C.; Walker D.; Valenzuela J.G.; Calleja-Lopez J.; Rivera-Rosas C.; Sotelo Mundo R.R.</t>
  </si>
  <si>
    <t>Rocky Mountain spotted fever is a neglected tropical disease in Latin America</t>
  </si>
  <si>
    <t>PLOS NEGLECTED TROPICAL DISEASES</t>
  </si>
  <si>
    <t>PUBLIC LIBRARY SCIENCE</t>
  </si>
  <si>
    <t>*Rivera Nuñez I.; Luque Agraz D.M.; Murphy A.; Jones E.; Flores Cuamea A.</t>
  </si>
  <si>
    <t>The Types of Water Conflicts in an Irrigation System in Northern Mexico: Conflict as a Negative Link in Social Network Analysis</t>
  </si>
  <si>
    <t>SOCIAL SCIENCES-BASEL</t>
  </si>
  <si>
    <t>Multidisciplinary Digital Publishing Institute (MDPI)</t>
  </si>
  <si>
    <t>*Hernández Fregoso P.; Luque Agraz D.M.</t>
  </si>
  <si>
    <t>Cambios en la percepción del bienestar socioambiental en tres ciudades del sistema de asentamientos humanos de Sonora a partir del TLCAN</t>
  </si>
  <si>
    <t>CUADERNOS DE VIVIENDA Y URBANISMO</t>
  </si>
  <si>
    <t>PONTIFICIA UNIV JAVERIANA, FACULTAD ARQUITECTURA DISENO</t>
  </si>
  <si>
    <t>Villicaña Torres M.C.; ªRubí Rangel L.; Amarillas Bueno L.A.; Lightbourn Rojas L.A.; Carrillo Fasio J.A.; *León Félix J.</t>
  </si>
  <si>
    <t>Isolation and Characterization of Two Novel Genera of Jumbo Bacteriophages Infecting Xanthomonas vesicatoria Isolated from Agricultural Regions in Mexico</t>
  </si>
  <si>
    <t>ªLópez Virgen A.; *Dautt Castro M.; ªUlloa Llanes L.; Casas Flores S.; Contreras Vergara C.A.; Hernández Oñate M.A.; Sotelo Mundo R.R.; Vélez de la Rocha R.; *Islas Osuna M.A.</t>
  </si>
  <si>
    <t>Genome-wide identification of gene families related to miRNA biogenesis in Mangifera indica L. and their possible role during heat stress</t>
  </si>
  <si>
    <t>Burgos Aceves M.; Banaee M.; Vazzana I.; Betancourt Lozano M.; González Mille D.; Aliko V.; Faggio C.; *Ilizaliturri Hernández C.A.</t>
  </si>
  <si>
    <t>Effect of emerging pollutants on the gut microbiota of freshwater animals: Focusing on microplastics and pesticides</t>
  </si>
  <si>
    <t>SCIENCE OF THE TOTAL ENVIRONMENT</t>
  </si>
  <si>
    <t>ªManjarrez Quintero J.; ªValdez Baro O.; García Estrada R.S.; Contreras Angulo L.A.; Bastidas Bastidas P.J.; Heredia . J.B.; *Cabanillas Bojórquez L.; *Gutierrez Grijalva E.P.</t>
  </si>
  <si>
    <t>Optimized Ultrasonic Extraction of Essential Oil from the Biomass of Lippia graveolens Kunth Using Deep Eutectic Solvents and Their Effect on Colletotrichum asianum</t>
  </si>
  <si>
    <t>PROCESSES</t>
  </si>
  <si>
    <t>*Figueroa Egurrola D.; *Wong González P.</t>
  </si>
  <si>
    <t>Proximidades para el desarrollo en Ciencia, Tecnología e Innovación de la región Sonora-Arizona</t>
  </si>
  <si>
    <t>REVISTA INDICIALES</t>
  </si>
  <si>
    <t>Universidad de Sonora</t>
  </si>
  <si>
    <t>*Caña Bozada V.; Ovando Vazquez C.; ªFlores Méndez L.; Martínez Brown J.M.; Morales Serna F.N.</t>
  </si>
  <si>
    <t>Identifying potential drug targets in the kinomes of two monogenean species</t>
  </si>
  <si>
    <t>HELMINTHOLOGIA</t>
  </si>
  <si>
    <t>*Ramírez Suárez J.C.; ªAlvarez Armenta A.; Mazorra Manzano M.A.; Scheuren Acevedo S.M.; Pacheco Aguilar R.; García Sánchez G.; Carvallo Ruiz M.G.; Ramírez Guerra H.E.</t>
  </si>
  <si>
    <t>Cryoprotective effect of low molecular-mass nitrogen compounds on the myofibrillar protein of the jumbo squid (Dosidicus gigas) muscle</t>
  </si>
  <si>
    <t>FOOD SCIENCE AND TECHNOLOGY</t>
  </si>
  <si>
    <t>SOC BRASILEIRA CIENCIA TECNOLOGIA ALIMENTOS</t>
  </si>
  <si>
    <t>Guerrero Magaña D.; Haby de Sosa M.M.; Martínez Contreras T.J.; Candia Plata M.D.; Mata Pineda A.L.; Esparza Romero J.; Valencia Juillerat M.E.; Villegas Valle R.C.; *Diaz Zavala R.G.</t>
  </si>
  <si>
    <t>Weight gain prevention during the December holiday season in adults: Pilot Randomized Controlled Trial</t>
  </si>
  <si>
    <t>ªValenzuela Guzmán D.; *Esparza Romero J.</t>
  </si>
  <si>
    <t>Relationship between food insecurity and malnutrition in schoolchildren from low- and middle-income countries: a systematic review</t>
  </si>
  <si>
    <t>NUTRICIÓN HOSPITALARIA</t>
  </si>
  <si>
    <t>ARAN EDICIONES, S L</t>
  </si>
  <si>
    <t>ªGaribay Valdez E.; Olivas-Bernal C.; Vargas Albores A.F.; *Martínez Porchas M.; García Godínez D.; Medina Félix D.; Martínez Córdova L.R.; Cicala F.</t>
  </si>
  <si>
    <t>Deciphering the gut microbiota of zebrafish, the most used fish as a biological model: A meta-analytic approach</t>
  </si>
  <si>
    <t>*Leyva Morales J.B.; Bastidas Bastidas P.J.; Salvatierra Stamp V.; González Marquez L.; Davison Y.; Márquez-Pacheco H.; Amillano Cisneros J.M.; Cruz Acevedo E.; Amézquita López B.A.; Romo Gomez C.; De la Torre Espinosa Z.; Rodriguez Aguilar B.</t>
  </si>
  <si>
    <t>Temporal distribution and ecological risk assessment for pesticides in water from the north-central coastal zone of Sinaloa, Mexico</t>
  </si>
  <si>
    <t>Diaz Corona D.; López López M.E.; Ayón Reyna L.E.; Caro Corrales J.; Gutiérrez Dorado R.; Bastidas Bastidas P.J.; *Vega García M.O.</t>
  </si>
  <si>
    <t>Characterization of an optimized hot water treatment for eggplant as a non-chemical mean to maintain postharvest quality: validation of its efect on bioactive compounds and antioxidant capacit</t>
  </si>
  <si>
    <t>ªJimenez Ortega L.; Bastidas Bastidas P.J.; *Heredia . J.B.; ªLeyva López N.; Gutierrez Grijalva E.P.</t>
  </si>
  <si>
    <t>Valorización de biomasas agrícolas de chiles para la obtención de nutracéuticos</t>
  </si>
  <si>
    <t>Sánchez Sánchez M.; Aispuro Hernández E.; Quintana Obregón E.A.; Vargas Arispuro I.C.; *Martínez Téllez M.A.</t>
  </si>
  <si>
    <t>Estimating tomato production losses due to plant viruses, a look at the past and new challenges</t>
  </si>
  <si>
    <t>Comunicata Scientiae</t>
  </si>
  <si>
    <t>Federal University of Piaui</t>
  </si>
  <si>
    <t>Niclou A.; Esparza Romero J.; Urquidez Romero R.; Lam Y.; Rood J.; Schulz L.O.; Bennett P.H.; Valencia Juillerat M.E.; *Ravussin E.</t>
  </si>
  <si>
    <t>Changes in energy expenditure and physical activity over 15 Years of environmental Changes: The Maycoba Project</t>
  </si>
  <si>
    <t>OBESITY</t>
  </si>
  <si>
    <t>ªJimenez Canale J.; Navarro López L.R.; Huerta Ocampo J.A.; Burgara Estrella A.J.; Encarnación Guevara S.; Silva Campa E.; Velázquez Contreras E.F.; *Sarabia Sainz J.A.</t>
  </si>
  <si>
    <t>Exploring the Protein Profile and Biological Activity of Crotalus molossus Venom Against E. coli, P. aeruginosa and S. aureus Bacteria and T47D Breast Carcinoma Cells</t>
  </si>
  <si>
    <t>TOXICON</t>
  </si>
  <si>
    <t>ªSigala Robles R.; Estrada Montoya M.C.; Torres Llanez M.J.; ªSantiago López L.; Hernández Mendoza A.; Vallejo Galland B.; Mata Haro V.; *Wall Medrano A.; *González Córdova A.F.</t>
  </si>
  <si>
    <t>Tracking the metabolite footprint of four lactic acid bacteria in semiskimmed milk: A chemometric analysis.</t>
  </si>
  <si>
    <t>INTERNATIONAL JOURNAL OF DAIRY TECHNOLOGY</t>
  </si>
  <si>
    <t>ªRendón Rosales M.; ªMéndez Romero J.; Hernández Mendoza A.; González Córdova A.F.; Mazorra Manzano M.A.; García Galindo H.S.; ªBeltrán Barrientos L.; Estrada Montoya M.C.; *Vallejo Galland B.</t>
  </si>
  <si>
    <t>Gut microbiota response to consumption of milks fermented with specific strains of Lactococcus lactis with hypocholesterolemic effect</t>
  </si>
  <si>
    <t>FOOD PRODUCTION PROCESSING AND NUTRITION</t>
  </si>
  <si>
    <t>SPRINGERNATURE</t>
  </si>
  <si>
    <t>Ramírez Suárez J.C.; *Alvarez Armenta A.; Huerta Ocampo J.A.; López Zavala A.A.; Corona Martínez D.; Sotelo Mundo R.R.; Pacheco Aguilar R.</t>
  </si>
  <si>
    <t>Exploring structural and computational contrasts in Myoglobins: Implications for thermal treatment-induced Sulfmyoglobin formation</t>
  </si>
  <si>
    <t>FOOD CHEMISTRY</t>
  </si>
  <si>
    <t>Baeza Jimenez R.; *López Martínez L.X.</t>
  </si>
  <si>
    <t>Changes in Phenolic Composition and Bioactivities of Ayocote Beans under Boiling (Phaseolus coccineus L.)</t>
  </si>
  <si>
    <t>MOLECULES</t>
  </si>
  <si>
    <t>ªBarcenas Preciado V.; *Mata Haro V.</t>
  </si>
  <si>
    <t>Probiotics in miRNA-Mediated Regulation of Intestinal Immune Homeostasis in Pigs: A Physiological Narrative</t>
  </si>
  <si>
    <t>MICROORGANISMS</t>
  </si>
  <si>
    <t>Peralta . E.; Gutiérrez Saldaña A.H.; *Mercado Ruiz J.N.</t>
  </si>
  <si>
    <t>Red prickly pear fruit (Opuntia ficus-indica) and its potential use in northwestern Mexico</t>
  </si>
  <si>
    <t>Revista Iberoamericana de Tecnología Postcosecha</t>
  </si>
  <si>
    <t>Asociación Iberoamericana de Tecnología Postcosecha, S.C.</t>
  </si>
  <si>
    <t>Sánchez Machado D.; *López Cervantes J.; ªVega Cazarez C.; Hernandez Ruiz K.; Campas Baypoli O.N.; Soto Cota A.; Madera Santana T.J.</t>
  </si>
  <si>
    <t>Functional and antibacterial characterization of electrospun nanofiber membranes made of chitosan and polyvinyl alcohol</t>
  </si>
  <si>
    <t>ªVal Félix L.; *Madera Santana T.J.; Rodríguez Félix D.E.; Meléndrez Amavizca R.; Quintana Owen P.; Soto Valdez H.; Martínez Colunga J.G.</t>
  </si>
  <si>
    <t>Influence of gamma-ray irradiation on polystyrene food container weathering</t>
  </si>
  <si>
    <t>RADIATION PHYSICS AND CHEMISTRY</t>
  </si>
  <si>
    <t>ªServín de la Mora López D.; *Madera Santana T.J.; Olivera Castillo L.; Castillo Ortega M.M.; López Cervantes J.; Sánchez Machado D.; Ayala Zavala J.F.; Soto Valdez H.</t>
  </si>
  <si>
    <t>Production and performance evaluation of chitosan/collagen/honey nanofibrous membranes for wound dressing applications</t>
  </si>
  <si>
    <t>ªJiménez Maldonado M.; Islas Osuna M.A.; León Félix J.; Tovar Pedraza J.M.; *Muy Rangel M.D.</t>
  </si>
  <si>
    <t>Glucanases and Chitinases in Mangifera indica: Identification, Classification, Phylogeny, and Expression Analysis of Defense Genes against Colletotrichum spp.</t>
  </si>
  <si>
    <t>Muñoz Márquez E.; Soto Parra J.M.; Pérez Leal R.; *Sánchez Chávez E.</t>
  </si>
  <si>
    <t>New Nitrogen Use Efficiency Indices for Biomass Formation and Productivity in Green Beans Under Foliar Fertilization with Molybdenum Nanofertilizer</t>
  </si>
  <si>
    <t>ªOchoa-Chaparro E.; ªRamírez Estrada C.; ªAnchondo Paez J.; *Sánchez Chávez E.; Pérez Álvarez S.; Castruita Esparza L.; Muñoz Márquez E.; Chávez Mendoza C.; ªPatiño Cruz J.; ªFranco Lagos C.</t>
  </si>
  <si>
    <t>Nanopriming with Zinc-Molybdenum in Jalapeño Pepper on Imbibition, Germination, and Early Growth</t>
  </si>
  <si>
    <t>AGRONOMY-BASEL</t>
  </si>
  <si>
    <t>Cruz Álvarez O.; Sánchez Chávez E.; Benavides Mendoza A.; Hernández Rodríguez A.; Parra Quezada R.Á.; Ciscomani Larios J.P.; *Martínez Damián M.; *Ojeda Barrios D.L.</t>
  </si>
  <si>
    <t>Foliar applications of zinc oxide nanoparticles and boric acid affect leaf oxidative metabolism and productivity in young pecan trees</t>
  </si>
  <si>
    <t>ªGarcia Vega A.; Llamas-Covarrubias M.; Loza López M.; Reséndiz Sandoval M.G.; ªHinojosa Trujillo D.; ªMelgoza González E.; Valenzuela O.; Hernández Oñate M.A.; Mata Haro V.; Soto Gaxiola A.; Chavez Rueda K.; *Nakai K.; *Hernández López J.</t>
  </si>
  <si>
    <t>Single-cell transcriptomic analysis of B cells reveals new insights into atypical memory B cells in COVID-19</t>
  </si>
  <si>
    <t>JOURNAL OF MEDICAL VIROLOGY</t>
  </si>
  <si>
    <t>Juárez Morales M.; *Martínez Salvador M.; Chávez Mendoza C.; Villareal Guerrero F.; Santellano Estrada E.; Pinedo Alvarez A.; Corrales Lesma R.; Hernández Quiroz N.; Vázquez Quintero G.; Vega Mares J.</t>
  </si>
  <si>
    <t>Total Soluble Solid Content and Nutritional Values of Sotol (Dasylirion leiophyllum) in the Chihuahuan Desert as Affected by Rainy Season and Topography</t>
  </si>
  <si>
    <t>ªDíaz García E.; Valenzuela Quintanar A.I.; Sánchez Estrada A.; González Mendoza D.; Tiznado Hernández M.E.; Islas Rubio A.R.; *Troncoso Rojas R.</t>
  </si>
  <si>
    <t>Phenolic Compounds Synthesized by Trichoderma longibrachiatum Native to Semi-Arid Areas Show Antifungal Activity against Phytopathogenic Fungi of Horticultural Interest</t>
  </si>
  <si>
    <t>ªLafrance R.; Villicaña Torres M.C.; Valdez Torres J.B.; García Estrada R.S.; Báez Sañudo M.A.; Esparza Araiza M.J.; *León Félix J.</t>
  </si>
  <si>
    <t>Selection of Tomato (Solanum lycopersicum) Hybrids Resistant to Fol, TYLCV, and TSWVwith Early Maturity and Good Fruit Quality</t>
  </si>
  <si>
    <t>ªAviles Rivera Y.; Hernández Mendoza A.; Heredia . J.B.; Mata Haro V.; Santiago López L.; *Muy Rangel M.D.</t>
  </si>
  <si>
    <t>Capacidad fermentativa de cepas específicas de Lactiplantibacillus plantarum utilizando mango como materia base</t>
  </si>
  <si>
    <t>ªPacheco Jiménez A.; Lizardi Mendoza J.; Heredia . J.B.; Gutierrez Grijalva E.P.; Quintana Obregón E.A.; *Muy Rangel M.D.</t>
  </si>
  <si>
    <t>Physicochemical characterization of pectin and mango peel (Mangifera indica L.) from Mexican cultivars</t>
  </si>
  <si>
    <t>ªOspina Romero M.; *González Ríos H.; Barrera Silva M.; Valenzuela Melendres M.; Martínez Téllez M.A.; Pinelli Saavedra A.</t>
  </si>
  <si>
    <t>Winemaking by-products and grape polyphenols extracts as phytogenic feed additives in the pork production. Review</t>
  </si>
  <si>
    <t>REVISTA MEXICANA DE CIENCIAS PECUARIAS</t>
  </si>
  <si>
    <t>INIFAP-CENID PARASITOLOGIA VETERINARIA</t>
  </si>
  <si>
    <t>ªGarcía Vázquez J.; ªQuijada Rivera M.; Hernández Oñate M.A.; Tiznado Hernández M.E.; Lazo Javalera M.; Martínez Téllez M.A.; Astorga Cienfuegos K.R.; *Rivera Domínguez M.</t>
  </si>
  <si>
    <t>Effect of Vitis vinifera zygotic embryo cryopreservation and post-cryopreservation on the gene expression of DNA demethylases</t>
  </si>
  <si>
    <t>CRYOBIOLOGY</t>
  </si>
  <si>
    <t>*Borbón Morales C.G.; ªArvizu Armenta M.; *Rueda Puente E.</t>
  </si>
  <si>
    <t>Determining co-movements of tomato prices in the United States and macroeconomic variables in Mexico for 2023</t>
  </si>
  <si>
    <t>Agro productividad</t>
  </si>
  <si>
    <t>Colegio de Postgraduados en Ciencias Agrícolas</t>
  </si>
  <si>
    <t>*Buichia Sombra F.G.; Lara Ponce E.; Guerrero Castañeda R.; Esparza Romero J.</t>
  </si>
  <si>
    <t>Experiencias de Adultos Yoreme-Mayo con Diabetes Mellitus Tipo 2: Análisis desde el mundo de vida cotidiana</t>
  </si>
  <si>
    <t>EUREKA-REVISTA CIENTIFICA DE PSICOLOGIA</t>
  </si>
  <si>
    <t>CDID-CENTRO DOCUMENTACION, INVESTIGACION &amp; DIFUSION</t>
  </si>
  <si>
    <t>ªCuevas González P.; Reyes Díaz R.; Santiago López L.; Vallejo Galland B.; Hernández Mendoza A.; Beltrán Barrientos L.M.; *González Córdova A.F.</t>
  </si>
  <si>
    <t>Microbiological quality and native lactic acid bacteria diversity of artisanal Mexican cheeses: a review</t>
  </si>
  <si>
    <t>FOOD RESEARCH INTERNATIONAL</t>
  </si>
  <si>
    <t>ªValente Morales Y.; Montoya Ballesteros L.C.; Robles Ozuna L.E.; Martínez Núñez Y.Y.; Fortiz Hernández J.; Encinas Encinas J.C.; *Madera Santana T.J.</t>
  </si>
  <si>
    <t>Processing and characterization of biocomposites based on polylactic acid and coconut by-products</t>
  </si>
  <si>
    <t>POLIMEROS-CIENCIA E TECNOLOGIA</t>
  </si>
  <si>
    <t>ASSOC BRASIL POLIMEROS</t>
  </si>
  <si>
    <t>ªMesina Peña A.; Tirado Osuna J.R.; Escobedo Lozano A.; *Hernández González C.</t>
  </si>
  <si>
    <t>Preliminary study of diets supplemented with chitosan for white snook (Centropomus viridis) juveniles: effect on growth, survival, and nutritional efficiency</t>
  </si>
  <si>
    <t>SOTO MARFILEÑO K.; *Molina-Garza Z.; Gómez Flores R.; Molina Garza V.; Ibarra Gámez J.; Gómez Gil Rodríguez Sala B.; *Galaviz-Silva L.</t>
  </si>
  <si>
    <t>Genomic Characterization of Bacillus pumilus Sonora, a Strain with Inhibitory Activity against Vibrio parahaemolyticusAHPND and Probiotic Candidate for Shrimp Aquaculture</t>
  </si>
  <si>
    <t>ªMorales Amparano M.; Terán M.; Huerta Ocampo J.A.; *Terán Juárez L.M.</t>
  </si>
  <si>
    <t>Impact of Enolase in Allergic Disease</t>
  </si>
  <si>
    <t>CURRENT ALLERGY AND ASTHMA REPORTS</t>
  </si>
  <si>
    <t>CURRENT MEDICINE GROUP</t>
  </si>
  <si>
    <t>Durand-Acosta A.; Chávez Villalba J.E.; Abad Rosales S.M.; Cisneros-Gaytán S.; *López Uriarte E.</t>
  </si>
  <si>
    <t>The mangrove oyster Saccostrea palmula is an option for artisanal aquaculture development in the Mexican Central Pacific</t>
  </si>
  <si>
    <t>ªGarrido Palazuelos L.; Almanza Orduño A.; Waseem M.; Basheer A.; Medrano Félix J.A.; Mukhtar M.; Ahmed-Khan H.; Shahid F.; *Aguirre Sánchez J.</t>
  </si>
  <si>
    <t>Immunoinformatic approach for multi-epitope vaccine design against Staphylococcus aureus based on hemolysin proteins</t>
  </si>
  <si>
    <t>JOURNAL OF MOLECULAR GRAPHICS &amp; MODELLING</t>
  </si>
  <si>
    <t>ªPérez Ordóñez G.; Romo Chacón A.; Chavez Flores D.; Sepúlveda Ahumada D.R.; Ríos Velasco C.; Ornelas Paz J.J.; *Acosta Muñiz C.H.</t>
  </si>
  <si>
    <t>Tyramine as a possible virulence factor in Melissococcus plutonius</t>
  </si>
  <si>
    <t>APIDOLOGIE</t>
  </si>
  <si>
    <t>SPRINGER FRANCE</t>
  </si>
  <si>
    <t>*Giménez-Lirola L.; Cauwels B.; Mora-Díaz J.; Magtoto CR.; Hernández López J.; ªCordero Ortiz M.; Nelli R.; Gorden P.; Magstadt D.; Baum D.</t>
  </si>
  <si>
    <t>Detection and Monitoring of Highly Pathogenic Influenza A Virus 2.3.4.4b Outbreak in Dairy Cattle in the United States</t>
  </si>
  <si>
    <t>VIRUSES-BASEL</t>
  </si>
  <si>
    <t>ªCruz Moreno D.; ªHernández Aguirre L.; Peregrino Uriarte A.B.; Leyva Carrillo L.; Gómez Jiménez S.; Contreras Vergara C.A.; Hernández López J.; *Yépiz Plascencia G.M.</t>
  </si>
  <si>
    <t>Changes of glycolysis and gluconeogenesis key enzymes in the muscle of the shrimp Penaeus vannamei in response to hypoxia and reoxygenation</t>
  </si>
  <si>
    <t>JOURNAL OF EXPERIMENTAL MARINE BIOLOGY AND ECOLOGY</t>
  </si>
  <si>
    <t>Barba Acuña I.D.; Gallo Reynoso J.P.; Ortega Borchardt J.; Muñoz Espinoza M.; Hernandez Camacho C.; Eder E.; Dobbin Turner L.; *Casillas Angón C.</t>
  </si>
  <si>
    <t>New sightings of southern elephant seals (Mirounga leonina) in México: Citizen science and wildlife dispersion</t>
  </si>
  <si>
    <t>THERYA NOTES</t>
  </si>
  <si>
    <t>Asociación Mexicana de Mastozoología A. C.</t>
  </si>
  <si>
    <t>ªDueñas Tellechea A.; García Galaz A.; Quihui Cota L.; *Morales Figueroa G.G.</t>
  </si>
  <si>
    <t>De la dependencia a la independencia: percepciones y prácticas de las madres sonorenses en torno a la alimentación saludable de sus hijos</t>
  </si>
  <si>
    <t>Región y Sociedad</t>
  </si>
  <si>
    <t>El Colegio de Sonora</t>
  </si>
  <si>
    <t>ªCouoh Puga E.; Chávez Sánchez M.C.; Vidal-Martínez V.; Gold-Bouchot G.; Centeno-Chale O.; *Aguirre-Macedo M.</t>
  </si>
  <si>
    <t>Histopathology Reveals Environmental Stress in Dusky Flounder Syacium papillosum of the Yucatan Peninsula Continental Shelf.</t>
  </si>
  <si>
    <t>ENVIRONMENTAL MONITORING AND ASSESSMENT</t>
  </si>
  <si>
    <t>Bastiani G. J.; *Ochoa Manrique A.I.</t>
  </si>
  <si>
    <t>Saberes culturales e interculturales entre estudiantes de posgrado de la etnia Ch'ol de Chiapas, México.</t>
  </si>
  <si>
    <t>REVISTA BRASILEIRA DE EDUCACAO DO CAMPO-BRAZILIAN JOURNAL OF RURAL EDUCATION</t>
  </si>
  <si>
    <t>UNIV FEDERAL TOCANTINS, CAMPUS TOCANTINOPOLIS</t>
  </si>
  <si>
    <t>*González Carranza Z.; Bone G.; Castro Castro A.; González-Elizondo S.; Soto Luzanía X.; López Franco Y.L.; Koech O.; Parr T.; Kilawe C.; Velázquez-Quiñonez S.; González Laredo R.F.; Ríos Saucedo J.C.</t>
  </si>
  <si>
    <t>Comparative analyses of the nutritional and antinutritional composition of pod flours from Neltuma spp. (Fabaceae, Caesalpinioideae) species from drylands of Mexico, Kenya and Tanzania</t>
  </si>
  <si>
    <t>Camacho Jiménez L.; Peregrino Uriarte A.B.; Leyva Carrillo L.; Gómez Jiménez S.; *Yépiz Plascencia G.M.</t>
  </si>
  <si>
    <t>Peroxiredoxin 6 (Prx6) of Penaeus vannamei and effect of phenanthrene on Prx6 and glutathione peroxidase 4 expression, glutathione-dependent peroxidase activity and lipid peroxidation</t>
  </si>
  <si>
    <t>COMPARATIVE BIOCHEMISTRY AND PHYSIOLOGY C-TOXICOLOGY &amp; PHARMACOLOGY</t>
  </si>
  <si>
    <t>ªJiménez Leyva J.; Gutiérrez Saldaña A.H.; Orozco Avitia J.A.; Vargas Rosales G.; ªMorales Estrada R.; Sánchez Chávez E.; Muñoz Márquez E.; Soto Córdova F.J.; Martínez Téllez M.A.; *Esqueda Valle M.C.</t>
  </si>
  <si>
    <t>Native arbuscular mycorrhizal fungi drive ecophysiology through phenotypic integration and functional plasticity under the Sonoran desert conditions</t>
  </si>
  <si>
    <t>PHYSIOLOGIA PLANTARUM</t>
  </si>
  <si>
    <t>Montaño Grijalva E.; *Rodríguez-Félix F.; Armenta Villegas L.; Del Toro-Sánchez C.; Carvajal Millán E.; TORRES ARREOLA W.; Rodríguez Félix D.E.; Tapia Hernández J.A.; Barreras Urbina C.G.; ªLópez Peña I.; Burruel Ibarra S.E.; Santos Sauceda I.; Pompa Ramos J.</t>
  </si>
  <si>
    <t>Preparation and Characterization of Zein-Metformin/Gelatin Nanofibers by Coaxial Electrospinning</t>
  </si>
  <si>
    <t>ªPeñúñuri Pacheco N.; ªMoreno Garcia Y.; González Ríos H.; Astiazarán García H.F.; López Franco Y.L.; Tortoledo Ortiz O.; Pérez-Báez A.; Dávila Ramirez J.L.; Lizardi Mendoza J.; *Valenzuela Melendres M.</t>
  </si>
  <si>
    <t>Optimization of the Encapsulation of Vitamin D3 in Oil in Water Nanoemulsions: Preliminary Application in a Functional Meat Model System</t>
  </si>
  <si>
    <t>ªGallego Gauna C.; *Hernández Moreno M.C.; Moreno Calle A.; Leyva Trinidad D.A.; Gardea Béjar A.A.</t>
  </si>
  <si>
    <t>CARACTERIZACIÓN DE DOS AGROECOSISTEMAS DE MEMBRILLO (Cydonia oblonga MILLER) EN LA REGIÓN MAGDALENA-ÍMURIS, SONORA</t>
  </si>
  <si>
    <t>Etnobiología</t>
  </si>
  <si>
    <t>Asociación Etnobiológica Mexicana A.C.</t>
  </si>
  <si>
    <t>Perez Jiménez G.; Alvarez Villagomez C.; Martínez Porchas M.; ªGaribay Valdez E.; Sepúlveda Quiroz C.; Mendez Marín O.; Martínez García R.; Jesús Contreras R.; *Álvarez González C.A.; *De la Rosa García S.</t>
  </si>
  <si>
    <t>The Indigenous Probiotic Lactococcus lactis PH3-05 Enhances the Growth, Digestive Physiology, and Gut Microbiota of the Tropical Gar (Atractosteus tropicus) Larvae</t>
  </si>
  <si>
    <t>ANIMALS</t>
  </si>
  <si>
    <t>ªCastro Salomon M.; *Beltrán Barrientos L.M.; González Córdova A.F.; Hernández Mendoza A.; Torres Llanez M.J.; *Vallejo Galland B.</t>
  </si>
  <si>
    <t>Screening of fermented milks with Lactococcus and Lactobacillus strains isolated from artisanal Mexican cheeses by the evaluation of the in vitro inhibition of enzymes associated to neurodegeneration</t>
  </si>
  <si>
    <t>ªGaray Dominguez A.; *Quintana Obregón E.A.; Sánchez Mariñez R.; Corrales Maldonado C.G.; *Ramos Enríquez J.R.</t>
  </si>
  <si>
    <t>Nutrients and Antioxidants from Petit Verdot Grape Pomace Powder</t>
  </si>
  <si>
    <t>CHIANG MAI JOURNAL OF SCIENCE</t>
  </si>
  <si>
    <t>CHIANG MAI UNIV, FAC SCIENCE</t>
  </si>
  <si>
    <t>*Thompson C.C.; Wesielesky Jr W.; Landuci F.; Lima M.; Bacha L.; Perazzolo L.; Lourenco Marques C.; Soares F.; Pousao Ferreira P.; Hanson L.; Gómez Gil Rodríguez Sala B.; Thompson M.; Varasteh T.; Silva T.; Swings J.; Zhang X.; De Souza W.; *Thompson F.L.</t>
  </si>
  <si>
    <t>Understanding the role of microbes in health and disease of farmed aquatic organisms</t>
  </si>
  <si>
    <t>MARINE LIFE SCIENCE &amp; TECHNOLOGY</t>
  </si>
  <si>
    <t>ªPèrez-Cabral I.; Bernal Mercado A.; Islas Rubio A.R.; Suàrez-Jimènez G.; Robles Garcìa M.; Puebla Duarte A.; *Del-Toro-Sánchez C.</t>
  </si>
  <si>
    <t>Exploring Dietary Interventions in Autism Spectrum Disorder</t>
  </si>
  <si>
    <t>Monroy García I.N.; Carranza Rosales P.; Carranza Torres I.; Castro Ochoa L.; Gonzàlez Villasana V.; Islas Rubio A.R.; *Viveros Valdéz E.</t>
  </si>
  <si>
    <t>Antioxidant and Biological Activity of Mexican Madroño Fruit (Arbutus arizonica)</t>
  </si>
  <si>
    <t>ªCota Barreras C.; García Estrada R.S.; Avalos Castro R.; García León E.; Ramírez Soto M.; ªLópez Corrales R.; *Tovar Pedraza J.M.</t>
  </si>
  <si>
    <t>Response of chickpea genotypes (Cicer arietinum L.) to the fungi complex that causes wilt</t>
  </si>
  <si>
    <t>ªCota Barreras C.; García Estrada R.S.; León Félix J.; Valenzuela Herrera V.; Mora Romero G.; Leyva Madrigal K.; *Tovar Pedraza J.M.</t>
  </si>
  <si>
    <t>Phylogeny, distribution, and pathogenicity of fusarioid fungi associated with chickpea wilt in Sinaloa and Sonora, Mexico</t>
  </si>
  <si>
    <t>TROPICAL PLANT BIOLOGY</t>
  </si>
  <si>
    <t>ªValdez Morales M.; Carrillo Fasio J.A.; García Estrada R.S.; Cámara Correia K.; ªCruz Lachica I.; *Tovar Pedraza J.M.; Marquez Zequera I.</t>
  </si>
  <si>
    <t>Occurrence of the Reniform Nematode Rotylenchulus reniformis Parasitizing Cucumber and Eggplant in Mexico</t>
  </si>
  <si>
    <t>PLANT HEALTH PROGRESS</t>
  </si>
  <si>
    <t>PLANT MANAGEMENT NETWORK</t>
  </si>
  <si>
    <t>García León E.; Tovar Pedraza J.M.; Valbuena Gaona L.; Aguilar Pérez V.H.; Leyva Madrigal K.; Mora Romero G.; *Ramírez Gil J.</t>
  </si>
  <si>
    <t>Identification of the causal agent of Guar leaf blight and development of a semi-automated method to quantify disease severity</t>
  </si>
  <si>
    <t>TROPICAL PLANT PATHOLOGY</t>
  </si>
  <si>
    <t>Ayala Armenta Q.A.; Peinado-Fuentes L.; Beltrán Peña H.; Tovar Pedraza J.M.; Valenzuela Escoboza F.A.; *Ruelas-Islas J.</t>
  </si>
  <si>
    <t>Cultivares de tomatillo susceptibles a la marchitez en Sinaloa</t>
  </si>
  <si>
    <t>Tovar Pedraza J.M.; Solano Baez A.R.; Leyva Mir S.G.; Tlapal Bolaños B.; Camacho Tapia M.; García León E.; Ayala Escobar V.; Nava Díaz C.; Quezada Salinas A.; Santiago Santiago V.; Beltrán Peña H.; Hernandez-Hernandez M.; Juárez-Cruz K.; *Marquez Licona G.</t>
  </si>
  <si>
    <t>The Need and Opportunity to Update the Inventory of Plant Pathogenic Fungi and Oomycetes in Mexico</t>
  </si>
  <si>
    <t>ªNuñez Garcia P.; ªSalazar Mesta R.; Camacho Tapia M.; Vieira W.; ªContreras Soto M.; *Tovar Pedraza J.M.</t>
  </si>
  <si>
    <t>First worldwide record of Colletotrichum siamense and Colletotrichum truncatum causing leaf anthracnose on desert rose (Adenium obesum)</t>
  </si>
  <si>
    <t>JOURNAL OF PHYTOPATHOLOGY</t>
  </si>
  <si>
    <t>Muñoz Zavala C.; Goodwin P.; Leyva Mir S.G.; Loladze A.; Vargas-Hernández M.; García León E.; Tovar Pedraza J.M.; San Vicente-García F.; *Alakonya A.</t>
  </si>
  <si>
    <t>Maize insensitivity to culture filtrates from Exserohilum turcicum is related to quantitative resistance</t>
  </si>
  <si>
    <t>Leyva Mir S.G.; Camacho Tapia M.; Tovar Pedraza J.M.; Avila Quezada G.D.; *Nativitas Lima I.</t>
  </si>
  <si>
    <t>Molecular and morphological identification of Tranzquelia discolor causing leaf rust on peach trees in Mexico</t>
  </si>
  <si>
    <t>JOURNAL OF PLANT PATHOLOGY</t>
  </si>
  <si>
    <t>Callejas Monroy K.; Tejeda Reyes M.; Tovar Pedraza J.M.; Cámara Correia K.; Leyva Mir S.G.; Gaona-Vences H.; *Camacho Tapia M.</t>
  </si>
  <si>
    <t>First Report of Golovinomyces bolayi Causing Powdery Mildew on Lettuce in Mexico</t>
  </si>
  <si>
    <t>PLANT DISEASE</t>
  </si>
  <si>
    <t>AMER PHYTOPATHOLOGICAL SOC</t>
  </si>
  <si>
    <t>ªLizárraga Lizárraga E.; *García Gasca S.A.; García Gasca T.; Lund G.; Guerrero Ruiz C.A.; *Gómez Gil Rodríguez Sala B.</t>
  </si>
  <si>
    <t>A pilot study on the fecal microbiota in Mexican women with gestational diabetes mellitus and their newborns</t>
  </si>
  <si>
    <t>DIABETOLOGY</t>
  </si>
  <si>
    <t>ªPeraza Regalado K.; ªValdez Ontiveros J.; ªJuarez Cota M.; ªAmbriz Pérez D.; *Santos Ballardo D.U.</t>
  </si>
  <si>
    <t>Biorrefinería energética a partir de semilla residual de aguacate (Persea americana cv. "Hass")</t>
  </si>
  <si>
    <t>*Pérez Álvarez S.; Escobedo Bonilla C.M.; Rascón Solano J.; García García S.; Sánchez Chávez E.; Magallanes Tapia M.A.; Leyva Hernádez H.</t>
  </si>
  <si>
    <t>Integrated characterization and in vitro biocontrol of Fusarium sp. using Trichoderma asperellum</t>
  </si>
  <si>
    <t>ªGonzález González J.; ªGuerrero Encinas I.; ªAcuña Juanz A.; González Aguilar G.A.; Ayala Zavala J.F.; Astiazarán García H.F.; López Mata M.A.; Lizardi Mendoza J.; Pérez Morales R.; *Quihui Cota L.</t>
  </si>
  <si>
    <t>Microemulsions of clove, tea tree and cinnamon using different tweens: physical properties and antimicrobial activity against E. coli O157:H7</t>
  </si>
  <si>
    <t>JOURNAL OF FOOD SCIENCE AND TECHNOLOGY-MYSORE</t>
  </si>
  <si>
    <t>SPRINGER INDIA</t>
  </si>
  <si>
    <t>Abad Rosales S.M.; Lozano Olvera R.; *Chávez Sánchez M.C.</t>
  </si>
  <si>
    <t>Histopathological alterations study in cultured tilapia from South Mexican as a diagnostic tool in aquaculture monitoring health</t>
  </si>
  <si>
    <t>ªNuñez Garcia P.; Vieira W.; ªCruz Lachica I.; García Estrada R.S.; Marquez Zequera I.; Márquez Licona G.; *Tovar Pedraza J.M.</t>
  </si>
  <si>
    <t>Occurrence of Phytopythium helicoides Causing Root and Crown Rot of Blueberry in Mexico</t>
  </si>
  <si>
    <t>ªFigueroa Enríquez C.; *Rodríguez Félix F.; *Ruiz Cruz S.; Castro Enriquez D.; González Ríos H.; Pérez Alvarez J.A.; Tapia Hernández J.A.; Madera Santana T.J.; ªMontaño Grijalva E.; ªLópez Peña I.</t>
  </si>
  <si>
    <t>Application of Active Packaging Films for Extending the Shelf Life of Red Meats: A Review</t>
  </si>
  <si>
    <t>Heredia Sandoval N.G.; ªMachado Duarte D.; ªPreciado Orozco Y.; Islas Rubio A.R.; *Calderón de la Barca Cota A.M.</t>
  </si>
  <si>
    <t>Orange Cookies with Type-4 Resistant Starch: Physical, Nutritional, and Sensorial Characteristics as Evaluated by Patients with Irritable Bowel Syndrome</t>
  </si>
  <si>
    <t>Rodríguez Ibarra L.E.; *Abdo de la Parra M.I.; Velasco Blanco G.; Martínez Brown J.M.</t>
  </si>
  <si>
    <t>REPRODUCTION AND LARVAL CULTURE OF THE BROWN CLOWNFISH (Premnas biaculeatus) UNDER CONTROLLED CONDITIONS</t>
  </si>
  <si>
    <t>Tropical and Subtropical Agroecosystems</t>
  </si>
  <si>
    <t>Universidad Autónoma de Yucatan</t>
  </si>
  <si>
    <t>Rojas González F.; Castillo-Quevedo C.; Paredes Sotelo E.; Robles-Chaparro E.; Mendoza Wilson A.M.; de Leon Flores A.; López Velázquez K.; Hoil Canul E.; López Sánchez A.; Cob Cantú J.; Maldonado López L.; Martínez-Guajardo G.; *Cabellos Quiroz J.</t>
  </si>
  <si>
    <t>Estudio de la influencia del agua en la citosina mediante métodos DFT</t>
  </si>
  <si>
    <t>Estudios de la ciénega</t>
  </si>
  <si>
    <t>Universidad de Guadalajara, Centro Universitario de la Ciénega</t>
  </si>
  <si>
    <t>*Hernández Moreno M.C.; ªFélix Rábago A.</t>
  </si>
  <si>
    <t>Modelo teórico de análisis para la estigmatización social de los quelites</t>
  </si>
  <si>
    <t>Revista Mexicana de Sociología</t>
  </si>
  <si>
    <t>Rosas Baños M.; *García Salazar E.M.</t>
  </si>
  <si>
    <t>Wastewater and agriculture in Mezquital Valley (Mexico): analyzing alternatives from circular economy and ecological economy using bibliometric review</t>
  </si>
  <si>
    <t>Discover Water</t>
  </si>
  <si>
    <t>Springer , Switzerland</t>
  </si>
  <si>
    <t>Campos Sauceda J.P.; ªUranga Soto M.; Hernández Gutiérrez A.K:; Pérez Rubio V.; Heredia . J.B.; *Muy Rangel M.D.</t>
  </si>
  <si>
    <t>USE OF FLEXIBLE RETORT POUCH AS A PACKAGING ALTERNATIVE FOR THREE MEXICAN READY-TO-EAT BEAN PRODUCTS</t>
  </si>
  <si>
    <t>Salazar Solano V.; Torres García G.; *Velázquez Contreras L.</t>
  </si>
  <si>
    <t>Propuesta de Innovación en la estructura orgánica tradicional para el desarrollo sustentable de la apicultura en Nayarit, México</t>
  </si>
  <si>
    <t>Estudios Sociales</t>
  </si>
  <si>
    <t>ªPerez Delgado F.; García Villa M.D.; Fernandez Quiroz D.; Villegas Ochoa M.A.; Dominguez Avila J.A.; González Aguilar G.A.; Ayala Zavala J.F.; Martínez Martínez A.; *Montiel Herrera M.</t>
  </si>
  <si>
    <t>Clicking gallic acid into chitosan prolongs its antioxidant activity and produces intracellular Ca2+ responses in rat brain cells.</t>
  </si>
  <si>
    <t>*Peña-Torres E.; Benitez Hernandez A.; Sánchez Gutiérrez E.Y.; Flores Vega A.; Gamarra Hernández E.; Carvajal Sánchez J.; Alvarez Estrada G.; Torres Soto N.Y.</t>
  </si>
  <si>
    <t>valuation of chemical, physicochemical and sensory characteristics of beef patties with chaya leaves</t>
  </si>
  <si>
    <t>South Florida Journal of Development</t>
  </si>
  <si>
    <t>South Florida Publishing LLA.</t>
  </si>
  <si>
    <t>Estrella-Osuna D.; *Ruiz-Cruz S.; *Rodríguez-Félix F.; Figueroa-Enriquez C.; González Ríos H.; Fernández Quiroz J.D.; Márquez Ríos E.; Tapia Hernández J.A.; Pérez Alvarez J.A.; Suárez Jiménez G.M.</t>
  </si>
  <si>
    <t>Rheological Properties and Antioxidant Activity of Gelatin-Based Edible Coating Incorporating Tomato (Solanum lycopersicum L.) Extract</t>
  </si>
  <si>
    <t>GELS</t>
  </si>
  <si>
    <t>COLORADO W.; *CASTRO LUNA A.; Gómez Gil Rodríguez Sala B.; ANDRADE TORRES A.; GALINDO GONZALEZ J.; FLORES ESTEVEZ N.; A PALESTINA R.</t>
  </si>
  <si>
    <t>A comparison of 2 methods of diet analysis in Neotropical frugivorous bats reveals the hidden side of bat-plant interactions</t>
  </si>
  <si>
    <t>JOURNAL OF MAMMALOGY</t>
  </si>
  <si>
    <t>OXFORD UNIV PRESS INC</t>
  </si>
  <si>
    <t>Hernández-Melgar A.; Guerrero Ruiz C.A.; *Moreno Ulloa A.</t>
  </si>
  <si>
    <t>Chronic Exposure to Petroleum-Derived Hydrocarbons Alters Human Skin Microbiome and Metabolome Profiles: A Pilot Study</t>
  </si>
  <si>
    <t>JOURNAL OF PROTEOME RESEARCH</t>
  </si>
  <si>
    <t>De La Rosa Castillo L.A.; Moreno Escamilla J.O.; Martínez Ruíz N.; Alvarez Parrilla E.; González Aguilar G.A.; *Rodrigo García J.</t>
  </si>
  <si>
    <t>The preharvest application os stress response elicitors improves the content of bioactive compounds without modifying the sensory attributes of butterhead lettuce (Lactuca sativa var. capitata).</t>
  </si>
  <si>
    <t>ªSubiría Cueto R.; Reyes Blas H.; Olivas-Armendáriz I.; Wall Medrano A.; González Aguilar G.A.; De La Rosa Castillo L.A.; *Martínez Ruíz N.; *Alvarez Parrilla E.</t>
  </si>
  <si>
    <t>Grape pomace and pecan shell fortified bread: The effect of dietary fiber-phenolic compounds interaction on the in vitro accesibility of phenolic compounds and in vitro glycemic index.</t>
  </si>
  <si>
    <t>ªBeltran Martinez M.; Tapia Rodríguez M.R.; Ayala Zavala J.F.; Gómez Alvarez A.; Robles Zepeda R.E.; Torres Moreno H.; *López Romero J.C.</t>
  </si>
  <si>
    <t>Antimicrobial and Antibiofilm Potential of Flourensia retinophylla against Staphylococcus aureus</t>
  </si>
  <si>
    <t>*Pinto L.; Ayala Zavala J.F.</t>
  </si>
  <si>
    <t>Application of Plant Antimicrobials in the Food Sector: Where Do We Stand?</t>
  </si>
  <si>
    <t>Guerrero Magaña D.; Urquijo Ruiz L.; Ruelas Yanes A.; Martínez Contreras T.J.; Díaz Zavala R.G.; Candia Plata M.D.; Esparza Romero J.; *Haby de Sosa M.M.</t>
  </si>
  <si>
    <t>Interventions for the prevention of weight gain during festive and holiday periods in children and adults: A systematic review</t>
  </si>
  <si>
    <t>OBESITY REVIEWS</t>
  </si>
  <si>
    <t>Pérez Meza N.; Ayala Tafoya F.; Vélez de la Rocha R.; López Orona C.A.; Martinez Gallardo J.A.; *Muy Rangel M.D.; *San Martín Hernández C.</t>
  </si>
  <si>
    <t>The Nutritional, Mineral, and Nutraceutical Quality Is Differentially Affected by the Mango Cultivar</t>
  </si>
  <si>
    <t>Balderas-Mancilla U.; *Farías-González V.; Hernandez Hernandez M.; Frías Morales B.; Medrano-Walt M.; Vazquez-Maldonado L.; Azuara-Dominguez A.; Gallo Reynoso J.P.; Ortiz Guerrero A.</t>
  </si>
  <si>
    <t>Reconocimiento de la liebre de costados blancos de Tamaulipas (Lepus altamirae E. W. Nelson, 1904) (Lagomorpha: Leporidae) en la localidad tipo, Altamira</t>
  </si>
  <si>
    <t>ACTA ZOOLOGICA MEXICANA-NUEVA SERIE</t>
  </si>
  <si>
    <t>*Abril Valdez E.M.; Román Pérez R.; Cubillas Rodríguez M.J.; Domínguez Ibáñez S.E.</t>
  </si>
  <si>
    <t>Consumo de drogas en mujeres del Noroeste de México Drug use among women in Northwestern Mexico</t>
  </si>
  <si>
    <t>ªOrtiz Figueroa A.; Llamas Rembao L.I.; *Huesca Reynoso L.</t>
  </si>
  <si>
    <t>Inserción laboral juvenil: Una revisión para América Latina y México</t>
  </si>
  <si>
    <t>VÉRTICE UNIVERSITARIO</t>
  </si>
  <si>
    <t>ªLara Espinoza C.; *Rascón Chu A.; Micard V.; Antoine-Assor C.; Carvajal Millán E.; Troncoso Rojas R.; ªOhlmaier Delgadillo F.; Brown Bojórquez F.</t>
  </si>
  <si>
    <t>Covalent Pectin/Arabinoxylan Hydrogels: Rheological and Microstructural Characterization</t>
  </si>
  <si>
    <t>Galindo-Barboza A.; *Rivera-Benítez F.; de la Luz-Armendariz J.; Sánchez Betancourt J.I.; Hernández López J.; Sauceda-Cerecer S.; De Alba-Campos J.</t>
  </si>
  <si>
    <t>Molecular Positivity of Porcine Circovirus Type 2 Associated with Production Practices on Farms in Jalisco, Mexico</t>
  </si>
  <si>
    <t>ªPeraza Durán C.; *Martínez Cordero F.J.; Pérez Vázquez A.</t>
  </si>
  <si>
    <t>Bibliometric analysis of methodologies to assess tourism potential in rural territory Análisis bibliométrico de metodologías para valorar el potencial turístico en el territorio rural</t>
  </si>
  <si>
    <t>ªMirabent Casals M.; ªCaña Bozada V.; Morales Serna F.N.; Martínez Brown J.M.; Medina Guerrero R.M.; Hernández Cornejo R.; *García Gasca S.A.</t>
  </si>
  <si>
    <t>Transcriptomic analysis of immune-related genes in Pacific white snook (Centropomus viridis) gills infected with the monogenean parasite Rhabdosynochus viridisi</t>
  </si>
  <si>
    <t>PARASITOLOGY INTERNATIONAL</t>
  </si>
  <si>
    <t>ELSEVIER IRELAND LTD</t>
  </si>
  <si>
    <t>Cerda Cejudo N.D.; Buenrostro Figueroa J.J.; Sepulveda L.; Estrada Gil L.; Torres León C.; Chávez González M.L.; Aguilar C.N.; *ASCACIO VALDES J.A.</t>
  </si>
  <si>
    <t>Enhancing the Release of Ellagic Acid from Mexican Rambutan Peel Using Solid-State Fermentation</t>
  </si>
  <si>
    <t>Biomass</t>
  </si>
  <si>
    <t>ªVazquez Meza M.; González Ríos H.; González Aguilar G.A.; Viuda Martos M.; Dávila Ramirez J.L.; *Valenzuela Melendres M.</t>
  </si>
  <si>
    <t>Effect of Fat Type and Mango Peel Powder on the Physicochemical Properties of Beef Patties During Cold Storage and In Vitro Digestion</t>
  </si>
  <si>
    <t>INTERNATIONAL JOURNAL OF FOOD SCIENCE</t>
  </si>
  <si>
    <t>Hindawi Publishing Corporation</t>
  </si>
  <si>
    <t>*Mendez González F.; Loera O.; Saucedo Castañeda G.J.; Buenrostro Figueroa J.J.; *Favela Torres E.</t>
  </si>
  <si>
    <t>Improved packed bed column bioreactor to produce fungal conidia for biological control</t>
  </si>
  <si>
    <t>SYSTEMS MICROBIOLOGY AND BIOMANUFACTURING</t>
  </si>
  <si>
    <t>Springernature</t>
  </si>
  <si>
    <t>ªRamirez Esparza U.; ªAgustín Chávez M.; Ochoa Reyes E.; Alvarado González S.M.; López Martínez L.X.; ASCACIO VALDES J.A.; Martínez Ávila G.; *Prado Barragán L.A.; *Buenrostro Figueroa J.J.</t>
  </si>
  <si>
    <t>Recent Advances in the Extraction and Characterization of Bioactive Compounds from Corn By-Products</t>
  </si>
  <si>
    <t>ANTIOXIDANTS</t>
  </si>
  <si>
    <t>ªGarcía Moncayo A.; Ochoa Reyes E.; Saenz Hidalgo H.K.; Gonzalez Perez P.; *Muñoz Castellanos L.N.; Sepúlveda Ahumada D.R.; Buenrostro Figueroa J.J.; *Alvarado González S.M.</t>
  </si>
  <si>
    <t>Wheat Flour Pasta Combining Bacillus coagulans and Arthrospira platensis as a Novel Probiotic Food with Antioxidants</t>
  </si>
  <si>
    <t>ªGómez Yanes A.; *García Orozco K.D.; ªVazquez Villarce V.; ªMoreno Córdova E.; Mata Haro V.; Leyva Gastélum M.; Valenzuela Castillo A.; López Zavala A.A.; Calderón de la Barca Cota A.M.; Valenzuela J.G.; Sotelo Mundo R.R.</t>
  </si>
  <si>
    <t>The potential use of arginine kinase from the brown tick Rhipicephalus sanguineus as a biomarker for vector exposure in the surveillance of Rocky Mountain spotted fever</t>
  </si>
  <si>
    <t>REVISTA ARGENTINA DE MICROBIOLOGIA</t>
  </si>
  <si>
    <t>ASOCIACION ARGENTINA MICROBIOLOGIA</t>
  </si>
  <si>
    <t>ªTánori Lozano A.; ªLópez Baca M.; Muhlia Almazán A.T.; Montalvo Corral M.; Pinelli Saavedra A.; Islava Lagarda T.Y.; Dávila Ramirez J.L.; Valenzuela Melendres M.; *González Ríos H.</t>
  </si>
  <si>
    <t>Ferulic Acid and Clinoptilolite Affect In Vitro Rumen Fermentation Characteristics and Bacterial Abundance</t>
  </si>
  <si>
    <t>Licea Herrera J.; Guerrero Ruiz C.A.; Mireles Martínez M.; Rodríguez González Y.; Aguilera Arreola G.; Contreras Rodríguez A.; Fernandez Davila S.; Requena Castro R.; Rivera G.; Bocanegra García V.; *Martínez-Vázquez A.</t>
  </si>
  <si>
    <t>Agricultural Soil as a Reservoir of Pseudomonas aeruginosa with Potential Risk to Public Health</t>
  </si>
  <si>
    <t>Ríos González K.; Chávez Villalba J.; Chávez Sánchez M.C.; Abad Rosales S.M.; Guerrero Galván S.; Espino Barr E.; *López Uriarte E.</t>
  </si>
  <si>
    <t>Reproductive biology of the rock oyster Striostrea prismatica in two populations of the Mexican Central Pacific</t>
  </si>
  <si>
    <t>INVERTEBRATE REPRODUCTION &amp; DEVELOPMENT</t>
  </si>
  <si>
    <t>Palacios Valdes J.; Chávez Sánchez M.C.; Abad Rosales S.M.; *López Uriarte E.</t>
  </si>
  <si>
    <t>Reproductive cycle of the rock oyster Striostrea prismatica in a natural and estuarine-lagoon environment of the Mexican Central Pacific</t>
  </si>
  <si>
    <t>ªAngulo Sanchez L.; ªCruz Félix M.; Vidal Gutiérrez M.; Torres Moreno H.; Muñoz Bernal Ó.; Alvarez Parrilla E.; Robles Zepeda R.E.; Álvarez Bajo O.; Gutiérrez Saldaña A.H.; *Esqueda Valle M.C.</t>
  </si>
  <si>
    <t>Ganoderma tuberculosum Liquid Culture With Vineyard Pruning Extracts for Bioactive Composite Production With Antiproliferative Activity</t>
  </si>
  <si>
    <t>ADVANCES IN PHARMACOLOGICAL AND PHARMACEUTICAL SCIENCES</t>
  </si>
  <si>
    <t>HINDAWI LTD</t>
  </si>
  <si>
    <t>ªAviles Rivera Y.; Valdez Torres J.B.; Campos Sauceda J.P.; Heredia . J.B.; ªHinojosa Gómez J.; *Muy Rangel M.D.</t>
  </si>
  <si>
    <t>Designing of an Oat-Mango Molded Snack with Feasible Nutritional and Nutraceutical Properties</t>
  </si>
  <si>
    <t>ªJuarez Velarde M.; *Abril Valdez E.M.</t>
  </si>
  <si>
    <t>Actitudes de transinclusión en instituciones de educación superior en Sonora: resultados preliminares</t>
  </si>
  <si>
    <t>Góngora Gómez A.M.; ªDiego García Ulloa-Gámez D.; Villanueva Fonseca B.; Abad Rosales S.M.; Lucano-Ramírez G.; Espinosa Alonso L.; Rodríguez González H.; Hernández Sepúlveda J.A.; *García Ulloa M.</t>
  </si>
  <si>
    <t>Reproductive biology of three oyster species from a lagoon in the southeastern Gulf of California</t>
  </si>
  <si>
    <t>ªGarcía Coronado H.; Hernández Oñate M.A.; Tafolla Arellano J.C.; Burgara Estrella A.J.; *Tiznado Hernández M.E.</t>
  </si>
  <si>
    <t>De novo assembly of the sweet pitaya (Stenocereus thurberi) fruit peel transcriptome and identification of cuticle biosynthesis genes</t>
  </si>
  <si>
    <t>Vegetable Research</t>
  </si>
  <si>
    <t>Maximum Academic Press</t>
  </si>
  <si>
    <t>ªAcuña Kaldman C.; *Peña Ramos M.O.</t>
  </si>
  <si>
    <t>Violencia de género en entornos universitarios y digitales: estudio de caso entre estudiantes de Trabajo Social de una IESP sonorense</t>
  </si>
  <si>
    <t>Cultura y Representaciones Sociales</t>
  </si>
  <si>
    <t>Instituto de Investigaciones Sociales</t>
  </si>
  <si>
    <t>Alvarado González S.M.; *Guigón López C.; ªRodríguez Corral J.</t>
  </si>
  <si>
    <t>The Importance of Scent: An Approach to The Case of The Trichoderma Fungus</t>
  </si>
  <si>
    <t>Skeena Journal on Horticulture</t>
  </si>
  <si>
    <t>Skeena Publisher</t>
  </si>
  <si>
    <t>Pérez Álvarez S.; ªOchoa Chaparro E.; ªAnchondo Paez J.; Escobedo Bonilla C.M.; Rascón Solano J.; Magallanes Tapia M.A.; Uranga Valencia L.; Hernández Campos R.; *Sánchez Chávez E.</t>
  </si>
  <si>
    <t>Nitrogen assimilation, biomass, and yield in response to application of algal extracts, Rhizobieum sp., and Trichoderma asperellum as biofertilizers in hybrid maize</t>
  </si>
  <si>
    <t>ªLópez Bemúdez L.; *Quintana Obregón E.A.; Rosas Burgos E.C.; Gálvez Iriqui A.C.; Gutiérrez Martínez P.; Lizardi Mendoza J.; *Plascencia Jatomea M.</t>
  </si>
  <si>
    <t>Acute Phytotoxicity and Antifungal Effect of Nanochitosan Particles on Colletotrichum fructicola with Low Susceptibility to Chitosan</t>
  </si>
  <si>
    <t>CURRENT MICROBIOLOGY</t>
  </si>
  <si>
    <t>Vélez de la Rocha R.; *Sañudo Barajas J.A.; Chaidez Quiroz C.; Cárdenas Torres F.I.; Terán Cabanillas E.; *Vergara Jiménez M.J.</t>
  </si>
  <si>
    <t>Phytochemicals, antioxidant activity and nutritional profile of pulp, peel and peel fiber of mango (Mangifera indica l.) cultivar Ataulfo</t>
  </si>
  <si>
    <t>FUNCTIONAL FOODS IN HEALTH AND DISEASE</t>
  </si>
  <si>
    <t>FUNCTIONAL FOOD CENTER INC</t>
  </si>
  <si>
    <t>ªGuimond Ramos J.; *Borbón Morales C.G.; Mejía Trejo J.; Martínez Téllez M.A.; Rueda Puente E.</t>
  </si>
  <si>
    <t>Revisión sistematizada de la aplicación de políticas destinadas a la reducción del consumo de alimentos con alto contenido energético del 2013 al 2023</t>
  </si>
  <si>
    <t>Perez Jiménez G.; *De la Rosa García S.; Martínez Porchas M.; Sepúlveda-Quiroz C.; ªGaribay Valdez E.; Tovar-Ramirez D.; Jimenez Martínez L.; *Alvarez Villagomez C.; Álvarez-González F.</t>
  </si>
  <si>
    <t>Inclusion of yeast Candida tropicalis and Debaryomyces hansenii in diets for tropical gar (Atractosteus tropicus) juveniles: effect on growth, digestive enzymatic activity, intestinal barrier gene expressions, and gut microbiota</t>
  </si>
  <si>
    <t>*Bolaños Villar A.V.; ªArgüelles López A.</t>
  </si>
  <si>
    <t>Apoyo y protección del derecho a amamantar en mujeres que trabajan</t>
  </si>
  <si>
    <t>ªGonzález González J.; ªGuerrero Encinas I.; Morales Figueroa G.G.; González Aguilar G.A.; Ayala Zavala J.F.; Astiazarán García H.F.; López-Mata M.; Rivas Cáceres R.; *Quihui Cota L.</t>
  </si>
  <si>
    <t>Bacterial resistance in diarrhea and tea tree oil as a potential alternative treament: a review</t>
  </si>
  <si>
    <t>ªQuintana López V.; Abril Valdez E.M.; Mejía León M.; *Díaz López K.</t>
  </si>
  <si>
    <t>Actitudes y conocimientos sobre factores de riesgo del cáncer de mama en estudiantes universitarias del área de la salud</t>
  </si>
  <si>
    <t>Revista Espanola de Nutricion Comunitaria</t>
  </si>
  <si>
    <t>Nexus Ediciones</t>
  </si>
  <si>
    <t>ªAvilés Gaxiola S.; Contreras Angulo L.A.; García Aguiar I.; *Heredia . J.B.</t>
  </si>
  <si>
    <t>Moringa oleifera Lam. Leaf Peptides: Antioxidant and Antiproliferative Activity in Human Colon Cancer Caco-2 Cell Line</t>
  </si>
  <si>
    <t>Das G.; ªJimenez Ortega L.; Gonçalves S.; Heredia . J.B.; Gomes Pereira M.; Romano A.; Shin H.; *Patra J.K.</t>
  </si>
  <si>
    <t>Anti-obesogenic effects of plant natural products: A focus on Korean traditional foods</t>
  </si>
  <si>
    <t>TRENDS IN FOOD SCIENCE &amp; TECHNOLOGY</t>
  </si>
  <si>
    <t>ELSEVIER SCIENCE LONDON</t>
  </si>
  <si>
    <t>*Leyva Morales J.; Calderon Araya R.; García Hernández J.; Palma Rubilar P.; Bastidas Bastidas P.J.; Zambrano Soria M.; Olmeda Rubio C.; Romo Gomez C.; Acevedo Sandoval O.; Camacho López C.</t>
  </si>
  <si>
    <t>Validación y aplicación de la extracción rápida de plaguicidas polares (QuPPe) y cromatografía líquida de ultra rendimiento-espectrometría de masas en tándem (UPLC-MC/MC) para analizar perclorato en vegetales de México</t>
  </si>
  <si>
    <t>ªZuñiga Martinez B.; *Dominguez Avila J.A.; Montiel Herrera M.; Villegas Ochoa M.A.; Robles Sánchez R.M.; Ayala Zavala J.F.; Viuda Martos M.; González Aguilar G.A.</t>
  </si>
  <si>
    <t>Consumption of Plant-Derived Phenolic Acids Modulates Hunger and Satiety Responses Due to Chemical Interactions with Enteroendocrine Mediators</t>
  </si>
  <si>
    <t>ªGuerrero Elías H.; Camacho Ruiz M.A.; Espinosa Salgado R.; Mateos Diaz J.C.; Camacho Ruiz R.M.; Asaff Torres A.J.; *Rodríguez Gonzalez J.A.</t>
  </si>
  <si>
    <t>Spectrophotometric assay for the screening of selective enzymes towards DHA and EPA ethyl esters hydrolysis</t>
  </si>
  <si>
    <t>ENZYME AND MICROBIAL TECHNOLOGY</t>
  </si>
  <si>
    <t>ªNuñez Garcia P.; Carrillo Fasio J.A.; Cámara Correia K.; Nieto López E.H.; Mora Romero G.; Valdez Torres J.B.; López Orona C.A.; *Tovar Pedraza J.M.</t>
  </si>
  <si>
    <t>Phylogeny, pathogenicity, and fungicide sensitivity of Botryosphaeriaceae fungi associated with Persian lime dieback in Sinaloa, Mexico</t>
  </si>
  <si>
    <t>Mora-Ugalde M.; ªMiranda Campaña O.; Ramírez Soto M.; Cruz-Jaramillo J.; Espinosa de los Reyes Bolaños I.; Tovar Pedraza J.M.; Wintermantel W.; *Diaz Lara A.</t>
  </si>
  <si>
    <t>High throughput sequencing reveals mixed infections of impatiens necrotic spot virus and tomato brown rugose fruit virus in bell pepper crops in Mexico</t>
  </si>
  <si>
    <t>ªCarrazco Escalante J.; Rojo Urea R.; Tong Núñez I.; *León Balderrama J.I.</t>
  </si>
  <si>
    <t>Shrimp aquaculture, absorption capacity and competitiveness: an analysis based on the case of Ahome, Mexico</t>
  </si>
  <si>
    <t>ªDurán Ramírez R.; Cueto Wong C.; Armenta Corral R.I.; García Hernández J.; *Ramos Clamont Montfort G.</t>
  </si>
  <si>
    <t>Variación temporal de la composición química de Sargassum sinicola de Guaymas Sonora, México</t>
  </si>
  <si>
    <t>ªArvizu M.; *Ruiz Luna A.</t>
  </si>
  <si>
    <t>Completeness of the amphibian inventory of Nayarit, Mexico, assessed from biodiversity information system records</t>
  </si>
  <si>
    <t>ECOSCIENCE</t>
  </si>
  <si>
    <t>*Yahia E.; Ornelas Paz J.J.; ªVictoria Campos C.</t>
  </si>
  <si>
    <t>Changes in color, vitamin C, carotenoids and tocopherols during ripening and senescence of tomato fruit</t>
  </si>
  <si>
    <t>Journal of Horticulture and Postharvest Research</t>
  </si>
  <si>
    <t>University of Birjand</t>
  </si>
  <si>
    <t>ªArgüelles López A.; *Calderón de la Barca Cota A.M.</t>
  </si>
  <si>
    <t>¿Crecen ahora más aceleradamente los lactantes amamantados de Hermosillo que hace 25 años?</t>
  </si>
  <si>
    <t>Boletín Clínico del Hospital Infantil del Estado de Sonora</t>
  </si>
  <si>
    <t>Hospital Infantil del Estado de Sonora</t>
  </si>
  <si>
    <t>ªCarrazco Fuentes A.; *Sandoval Godoy S.A.</t>
  </si>
  <si>
    <t>Percepción del riesgo alimentario en una comunidad indígena del noroeste de México</t>
  </si>
  <si>
    <t>ªCastro Montoya Y.; Jacobo Valenzuela N.; Delgado Nieblas C.I.; Ruiz Armenta X.; Heredia . J.B.; ªDelgado Murillo S.; Calderón Castro A.; *Zazueta Morales J.J.</t>
  </si>
  <si>
    <t>Effect of the extrusion process on phytochemical, antioxidant, and cooking properties of gluten-free pasta made from broken rice and nopal</t>
  </si>
  <si>
    <t>REVISTA MEXICANA DE INGENIERIA QUIMICA</t>
  </si>
  <si>
    <t>UNIV AUTONOMA METROPOLITANA-IZTAPALAPA</t>
  </si>
  <si>
    <t>ªMiranda Arizmendi V.; Márquez Escalante J.A.; Rascón Chu A.; Martínez Robinson K.G.; Brown Bojórquez F.; *Carvajal Millán E.</t>
  </si>
  <si>
    <t>Chaetoceros muelleri sulfated polysaccharides: chain conformation, physical characteristics, and morphology</t>
  </si>
  <si>
    <t>AIMS BIOPHYSICS</t>
  </si>
  <si>
    <t>ªValle Sánchez S.; *Rodríguez Ramírez R.; Ávila-Villa L.A.; Villa Lerma A.; ªWall Medrano A.; De la Rosa L.A.; Muñoz Bernal Ó.; González Córdova A.F.; Arellano Gil M.</t>
  </si>
  <si>
    <t>Phenolic compounds profile in extracts of Smilax spp., antioxidant activity, and inhibition of advanced glycation end products</t>
  </si>
  <si>
    <t>Pacheco Amaya N.G.; ªGarcía Mahecha M.; Peralta . E.; Cardona J.; *Soto Valdez H.</t>
  </si>
  <si>
    <t>Desarrollo de platos de un solo uso a partir del tegumento de mango de las variedades Keitt y Kent</t>
  </si>
  <si>
    <t>CEIBA</t>
  </si>
  <si>
    <t>Escuela Agrícola Panamericana, Zamorano</t>
  </si>
  <si>
    <t>ªGermán Soto B.; Heredia . J.B.; ªLeyva López N.; Gutierrez Grijalva E.P.; ªGarcia Carrasco M.; Bastidas Bastidas P.J.; *Contreras Angulo L.A.</t>
  </si>
  <si>
    <t>Bioaccessibility and Antioxidant Capacity of Alkaloids from Microencapsulated Extract of Eggplant (Solanum melongena L.) Biomass</t>
  </si>
  <si>
    <t>ªGonzález Noriega J.; Valenzuela Melendres M.; Hernández Mendoza A.; Astiazarán García H.F.; Islava Lagarda T.Y.; Tortoledo Ortiz O.; Huerta Ocampo J.A.; *de la Garza Hernandez A.; *Peña Ramos E.A.</t>
  </si>
  <si>
    <t>Angiotensin converting enzyme inhibitory hydrolysate and peptide fractions from chicken skin collagen, as modulators of lipid accumulation in adipocytes 3 T3-L1, after in vitro gastrointestinal digestion</t>
  </si>
  <si>
    <t>Sánchez Sánchez M.; Vargas Arispuro I.C.; Tovar Pedraza J.M.; González Pérez C.J.; Aispuro Hernández E.; Quintana Obregón E.A.; *Martínez Téllez M.A.</t>
  </si>
  <si>
    <t>Mixed viral infections in vegetable crops: biochemical and molecular aspects</t>
  </si>
  <si>
    <t>Revista Mexicana de Fitopatología</t>
  </si>
  <si>
    <t>Sociedad Mexicana de Fitopatología</t>
  </si>
  <si>
    <t>*González Pérez C.; Aispuro Hernández E.; ªSánchez-Sánchez M.; Rochín Wong C.S.; Tánori Córdova J.; Vargas Arispuro I.C.; Ayala Zavala J.F.; Hernández Mendoza A.; *Martínez Téllez M.A.</t>
  </si>
  <si>
    <t>Bacteriocin CM175, a new high molecular weight and phage associated protein produced by Pediococcus pentosaceus CM175</t>
  </si>
  <si>
    <t>*Mora-Sánchez F.; Gómez Alvarez A.; Encinas Romero M.; Valenzuela Garcia J.L.; Jara Marini M.E.; Encinas Soto K.K.; Villalba Atondo A.I.; dórame carreño g.</t>
  </si>
  <si>
    <t>Granulometric and Geochemical Distribution of Arsenic in a Mining Environmental Liability in a Semi-arid Area</t>
  </si>
  <si>
    <t>ARCHIVES OF ENVIRONMENTAL CONTAMINATION AND TOXICOLOGY</t>
  </si>
  <si>
    <t>*Barats A.; Renac C.; Garrido Hoyos S.; González Pérez B.; García Mendoza K.; Esteller-Alberich M.; Jara Marini M.E.; Aguilar Chávez A.</t>
  </si>
  <si>
    <t>Assessment of the water quality in the coastal Yaqui valley (Mexico): implications for human health and ecological risks</t>
  </si>
  <si>
    <t>ENVIRONMENTAL RESEARCH</t>
  </si>
  <si>
    <t>*Hernández López J.; Henao-Díaz Y.; Reséndiz Sandoval M.G.; Cota-Valdez A.; Mata Haro V.; *Giménez-Lirola L.</t>
  </si>
  <si>
    <t>Dynamics of PCV2 and PCV3 in the Serum and Oral Fluids of Pigs After PCV2 Vaccination in a Commercial Farm</t>
  </si>
  <si>
    <t>VACCINES</t>
  </si>
  <si>
    <t>García-Juárez A.; Garzón-García A.; Ramos Enríquez J.R.; Tapia Hernández J.A.; *Ruiz Cruz S.; Canizales Rodriguez D.; Del Toro-Sánchez C.; Rodríguez Félix F.; Ocaño Higuera V.M.; Ornelas Paz J.J.</t>
  </si>
  <si>
    <t>Evaluation of Antioxidant and Antibacterial Activity of Gelatin Nanoparticles with Bitter Orange Peel Extract for Food Applications</t>
  </si>
  <si>
    <t>Guerrero Ruiz C.A.; Galindo Sánchez C.E.; Martínez-Vázquez A.; *Lizárraga-Partida M.</t>
  </si>
  <si>
    <t>Phylogenetic Characterization of Vibrio vulnificus Strains from Oysters and its Comparison with Clinical vcgE Genotype Strain</t>
  </si>
  <si>
    <t>FOODBORNE PATHOGENS AND DISEASE</t>
  </si>
  <si>
    <t>MARY ANN LIEBERT, INC</t>
  </si>
  <si>
    <t>ªSandoval Larios G.; ªPalafox Felix S.; Armenta Corral R.I.; García Hernández J.; Balandrán Quintana R.R.; *Ramos Clamont Montfort G.</t>
  </si>
  <si>
    <t>El fucoidan de Sargassum sinicola es reconocido in vitro por la bacteria Campylobacter jejuni</t>
  </si>
  <si>
    <t>Robles Apodaca S.; González Vega R.; *Ruiz Cruz S.; *Estrada Alvarado M.; Cira Chavez L.; Márquez-Ríos E.; Del Toro-Sánchez C.; Ornelas Paz J.J.; Suárez Jiménez G.M.; Ocaño Higuera V.M.</t>
  </si>
  <si>
    <t>Optimization of Extraction Process for Improving Polyphenols and Antioxidant Activity from Papaya Seeds (Carica papaya L.) Using Response Surface Methodology</t>
  </si>
  <si>
    <t>Maya Meraz I.O.; Díaz-Calzadillas M.; *Ruiz Cisneros M.; Ornelas Paz J.J.; Ríos Velasco C.; Berlanga Reyes D.I.; ªPérez Corral D.; Alonso Villegas R.</t>
  </si>
  <si>
    <t>Effects of postharvest treatments based on calcium and silicon in hydro-cooling on the basic quality attributes of Bing sweet cherries (Prunus avium L.) during storage</t>
  </si>
  <si>
    <t>REVISTA DE LA FACULTAD DE CIENCIAS AGRARIAS</t>
  </si>
  <si>
    <t>UNIV NACIONAL CUYO, FAC CIENCIAS AGRARIAS</t>
  </si>
  <si>
    <t>ªRivera Salas M.; Heredia . J.B.; Tovar Pedraza J.M.; San Martín Hernández C.; Valdez Torres J.B.; ªCruz Lachica I.; *García Estrada R.S.</t>
  </si>
  <si>
    <t>Optimización de la temperatura y el tiempo de fermentación para la producción de un extracto antifúngico de Bacillus amyloliquefaciens B17</t>
  </si>
  <si>
    <t>ªAguilar Delgado M.; Parra Quezada R.Á.; Olivas Orozco G.I.; Jacobo Cuéllar J.L.; Cruz Álvarez O.; *Frías Moreno M.</t>
  </si>
  <si>
    <t>Yield, quality, and phytochemicals of two strawberry cultivars in response to foliar calcium nanofertilization</t>
  </si>
  <si>
    <t>*Cabrera Sánchez C.; Montaño Moctezuma G.; Coronado E.; Delgado Ramírez C.; Garza Lagler M.C.</t>
  </si>
  <si>
    <t>Analysis of value chain of the artisanal sea urchin fishery of Baja California, México</t>
  </si>
  <si>
    <t>MARINE POLICY</t>
  </si>
  <si>
    <t>ªAcuña Gallardo A.; Lizardi Mendoza J.; ªPonce Acosta C.; Morales Figueroa G.G.; Pérez Morales R.; López Mata M.A.; Sánchez Escalante J.J.; Martínez Robinson K.G.; ªGuerrero Encinas I.; *Quihui Cota L.</t>
  </si>
  <si>
    <t>Microparticles of extract of Yucca baccata Torr. and chitosan: characterization, antioxidants, and antimicrobial properties</t>
  </si>
  <si>
    <t>Bravo Pérez D.; Hernández Zepeda C.; Chaidez Quiroz C.; Pérez-Brito D.; ªGonzález Gómez J.; Minero-García Y.; Rosiles González G.; *Moreno Valenzuela O.A.</t>
  </si>
  <si>
    <t>Composition of the whiteflies microbiome in populations with and without insecticide applications in Yucatan Mexico</t>
  </si>
  <si>
    <t>BIOLOGIA</t>
  </si>
  <si>
    <t>Medrano Félix J.A.; ªLira Morales J.; ªGonzález López I.; González Gómez J.; Castro Del Campo N.; Martínez Rodríguez C.I.; Gómez Gil Rodríguez Sala B.; *Chaidez Quiroz C.</t>
  </si>
  <si>
    <t>Detection of SARS-CoV-2 in drainage systems from tourist buses and bus station in Mexico</t>
  </si>
  <si>
    <t>Panorama de la seguridad alimentaria en México en el contexto de las crisis alimentarias</t>
  </si>
  <si>
    <t>*Méndez Romero J.; ªBeltrán Barrientos L.; ªHeredia Castro P.; Reyes Díaz R.; Hernández Mendoza A.; González Córdova A.F.; *Vallejo Galland B.</t>
  </si>
  <si>
    <t>Antimicrobial Activity and Genomic Analysis of Lactococcus lactis Strains NRRL B-50571 and NRRL B-50572 Isolated from Artisanal Mexican Cheese for the Assessment of their Biotechnological Potential as Starter Cultures</t>
  </si>
  <si>
    <t>*Acuña Kaldman C.; Peña Ramos M.O.</t>
  </si>
  <si>
    <t>Estigmatización de la diversidad cultural y relaciones de poder: narrativas de estudiantes de trabajo social</t>
  </si>
  <si>
    <t>Puriq</t>
  </si>
  <si>
    <t>Universidad Nacional Autónoma de Huanta</t>
  </si>
  <si>
    <t>*Juneja V.K.; Osoria M.; López-Romero J.; García-Dávila J.; Gupta P.; Bermudez-Aguirre D.; Gunes Altuntas E.; Cosansu S.; Valenzuela Melendres M.</t>
  </si>
  <si>
    <t>Thermal death time model for Salmonella spp. in ground chicken supplemented with olive polyphenol extract and pomegranate powder</t>
  </si>
  <si>
    <t>Fortis Hernández M.; *Sánchez Estrada A.; Hernández Cruz D.; Lagunes Fortiz E.; Betancourd Galindo R.; Fortiz Hernández J.</t>
  </si>
  <si>
    <t>La biofortificación con nanopartículas de óxido de zinc vía foliar aumenta la acumulación de biomasa y calidad fitoquímica de la lechuga</t>
  </si>
  <si>
    <t>ITEA-INFORMACION TECNICA ECONOMICA AGRARIA</t>
  </si>
  <si>
    <t>ASOCIACION INTERPROFESIONAL DESARROLLO AGARIO</t>
  </si>
  <si>
    <t>*Leyva Morales J.; Bastidas Bastidas P.J.; Valdez Torres J.B.; Espinosa Reyes G.; García Hernández J.; Acevedo Sandoval O.; Bautista F.</t>
  </si>
  <si>
    <t>Environmental risk assessment of pesticide use in high-tech agriculture in a valley of northwest Mexico</t>
  </si>
  <si>
    <t>ªHernández Ordoñez E.; Cruz Álvarez O.; Orozco Avitia J.A.; Hernández Rodríguez O.A.; Alonso Villegas R.; Jacobo Cuéllar J.L.; *Gardea Béjar A.A.; *Ojeda Barrios D.</t>
  </si>
  <si>
    <t>Physiological Responses of Cabernet Sauvignon to Dividing Canopies in the Chihuahuan Desert</t>
  </si>
  <si>
    <t>AGRICULTURE-BASEL</t>
  </si>
  <si>
    <t>Ordoñez Beltrán V.; Aguilar delgado M.; Olivas Orozco G.I.; *Frías Moreno M.</t>
  </si>
  <si>
    <t>Growth Promoting Rhizobacteria or Dangerous Pathogens?</t>
  </si>
  <si>
    <t>Sánchez Alcalde L.; *Huesca Reynoso L.</t>
  </si>
  <si>
    <t>¿Qué pasa con la descentralización educativa en México? Un análisis de primera y segunda generación</t>
  </si>
  <si>
    <t>Propuestas para el Desarrollo</t>
  </si>
  <si>
    <t>Centro Estratégico Latinoamericano de Geopolítica CELAG</t>
  </si>
  <si>
    <t>ªGrijalva Castro M.; *Meléndez Torres J.M.; Huesca Reynoso L.</t>
  </si>
  <si>
    <t>COVID prolongado en adultos del noroeste de México: prevalencia, sintomatología y factores asociados</t>
  </si>
  <si>
    <t>*Cervantes Escobar A.; Ruiz Luna A.</t>
  </si>
  <si>
    <t>Identificación y mapeo participativo de los servicios ecosistémicos en Marismas Nacionales Sinaloa, México</t>
  </si>
  <si>
    <t>Acta Universitaria</t>
  </si>
  <si>
    <t>Universidad de Guanajuato</t>
  </si>
  <si>
    <t>De Dios Ávila N.; *Morales-Ovando M.; Zamudio Flores P.B.; ªBustillos Rodríguez J.; ªOrdóñez-García M.; Medina-Dzul K.; Romero Cortes T.; Cuervo-Parra J.; *Tirado Gallegos J.M.</t>
  </si>
  <si>
    <t>Physicochemical, Structural, Thermal, and Rheological Properties of Mango Seed Starch from Five Cultivars</t>
  </si>
  <si>
    <t>POLYSACCHARIDES</t>
  </si>
  <si>
    <t>ªFlores Méndez L.; Gómez Gil Rodríguez Sala B.; Guerrero Ruiz C.A.; *Hernández González C.</t>
  </si>
  <si>
    <t>Effects of Dietary Agavin on the Gut Microbiota of the Nile Tilapia (Oreochromis niloticus) Reared at High Densities</t>
  </si>
  <si>
    <t>ªAlvarez Cerrillo L.; Betancourt Lozano M.; Ruiz Luna A.; *Araiza Gómez V.</t>
  </si>
  <si>
    <t>Use of continental gastropods as bioindicators of human impact in a subtropical region</t>
  </si>
  <si>
    <t>STUDIES ON NEOTROPICAL FAUNA AND ENVIRONMENT</t>
  </si>
  <si>
    <t>Vega Rojas L.; Ruíz Manzano R.; Velasco Elizondo M.; Carbajo Mata M.; Hernandez-Silva D.; Rocha Solache M.; Hernández López J.; Pérez Serrano R.; Zaldívar Lelo de Larrea G.; García Gasca T.; *Mosqueda J.</t>
  </si>
  <si>
    <t>An Evaluation of the Cellular and Humoral Response of a Multi-Epitope Vaccine Candidate Against COVID-19 with Different Alum Adjuvants</t>
  </si>
  <si>
    <t>PATHOGENS</t>
  </si>
  <si>
    <t>ªMURILLO HERNANDEZ J.; Vargas Sanchez R.D.; ªTorres Martínez B.; Huerta Leidenz N.; Torrescano Urrutia G.R.; *Sánchez Escalante A.</t>
  </si>
  <si>
    <t>Effect of spent coffee grounds aqueous extract as an antioxidant in raw pork patties during refrigerated storage</t>
  </si>
  <si>
    <t>ªTorres Martínez B.; Vargas Sanchez R.D.; Pérez Alvarez J.A.; Fernández López J.; Viuda Martos M.; Esqueda Valle M.C.; Rodríguez Carpena J.G.; IBARRA ARIAS F.J.; Torrescano Urrutia G.R.; *Sánchez Escalante A.</t>
  </si>
  <si>
    <t>Bio-Valorization of Spent Coffee Grounds and Potato Peel as Substrates for Pleurotus ostreatus Growth</t>
  </si>
  <si>
    <t>Vargas Sanchez R.D.; ªTorres Martínez B.; Huerta Leidenz N.; Sarturi J.; Fernández López J.; Pérez Alvarez J.A.; IBARRA ARIAS F.J.; Torrescano Urrutia G.R.; *Sánchez Escalante A.</t>
  </si>
  <si>
    <t>Effects of Ganoderma lucidum extract on the antioxidant status of pork patties during storage and gastro-intestinal digestion</t>
  </si>
  <si>
    <t>FOOD BIOSCIENCE</t>
  </si>
  <si>
    <t>ªLópez Corrales R.; Michereff K.C.; Correia K.C.; García Estrada R.S.; Nieto López E.H.; Mora Romero G.; *Tovar Pedraza J.M.</t>
  </si>
  <si>
    <t>Molecular Identification and Fungicide Sensitivity of Ceratobasidium sp. (AG-A) Isolates Causing Stem Canker on Potato in Mexico</t>
  </si>
  <si>
    <t>Elías Saint A.; Mora Romero G.; Camacho Tapia M.; Correia K.C.; ªCota Barreras C.; González Concha L.; Lizárraga Sánchez G.; *Tovar Pedraza J.M.</t>
  </si>
  <si>
    <t>Characterization of Trichoderma spp. and their antagonistic activity against soilborne fungi associated with chickpea wilt in Sinaloa, Mexico</t>
  </si>
  <si>
    <t>*Duft R.; Bonfante I.; Palma Durán S.A; Chacon-Mikahil M.; Griffin J.; Cavaglieri C.</t>
  </si>
  <si>
    <t>Moderate-intensity combined training induces lipidomic changes in individuals with obesity and type 2 diabetes</t>
  </si>
  <si>
    <t>JOURNAL OF CLINICAL ENDOCRINOLOGY &amp; METABOLISM</t>
  </si>
  <si>
    <t>ENDOCRINE SOC</t>
  </si>
  <si>
    <t>Victoria Campos C.I.; *Ornelas Paz J.J.; Ríos Velasco C.; Ruiz Cruz S.; Ornelas Paz J.; Del Toro-Sánchez C.; Márquez Ríos E.; Calderón Loera R.</t>
  </si>
  <si>
    <t>Relevance of Anthocyanin Metabolites Generated During Digestion on Bioactivity Attributed to Intact Anthocyanins</t>
  </si>
  <si>
    <t>*Berlanga Robles C.A.</t>
  </si>
  <si>
    <t>Trends in Mangrove Canopy and Cover in the Teacapan-Agua Brava Lagoon System (Marismas Nacionales) in Mexico: An Approach Using Open-Access Geospatial Data</t>
  </si>
  <si>
    <t>WETLANDS</t>
  </si>
  <si>
    <t>Palma Durán S.A; Morgan D.; *Combet E.</t>
  </si>
  <si>
    <t>Quantifcation of Vitamin A in Edible Oils: Comparison of Portable Device iCheck Chroma3 to High-Performance Liquid Chromatography</t>
  </si>
  <si>
    <t>FOOD ANALYTICAL METHODS</t>
  </si>
  <si>
    <t>*Rodríguez Pérez M.Y.; *Sanchez Velasco L.; Rosas Hernandez M.; Hernandez Camacho C.; Cervantes Reza F.; Gallo Reynoso J.P.; Arreguín Sánchez F.; Godínez V.</t>
  </si>
  <si>
    <t>Stable isotopes of carbon (?13C) and oxygen (?18O) from vaquita (Phocoena sinus) bones as indicators of habitat use in the Upper Gulf of California</t>
  </si>
  <si>
    <t>Frontiers in Conservation Science</t>
  </si>
  <si>
    <t>Frontiers</t>
  </si>
  <si>
    <t>*Morales Covarrubias M.S.; RAMÍREZ AZPILCUETA B.; Bolán Mejía M.C.; Enciso Ibarra J.; Silva Alonso F.; Gómez Gil Rodríguez Sala B.; García Aguilar N.</t>
  </si>
  <si>
    <t>Identificación molecular y patologías de la infección por Citrobacter freundii y Edwardsiella tarda en reproductoras de rana toro (Rana catesbeiana)</t>
  </si>
  <si>
    <t>Revista Cientifica de la Facultad de Ciencias Veterinarias de la Universidad del Zulia</t>
  </si>
  <si>
    <t>Universidad del Zulia</t>
  </si>
  <si>
    <t>*Villicaña Torres M.C.; H. Moretti C.; Carbonero F.</t>
  </si>
  <si>
    <t>Editorial: Aging and the microbiome</t>
  </si>
  <si>
    <t>FRONTIERS IN AGING</t>
  </si>
  <si>
    <t>Acuña Pacheco L.; Moreno Robles A.; Plasencia Jatomea M.; Del Toro Sánchez C.; Ayala Zavala J.F.; Tapia Hernández J.A.; Moreno Vázquez M.; *Graciano Verdugo A.</t>
  </si>
  <si>
    <t>The Preparation and Characterization of an Alginate-Chitosan-Active Bilayer Film Incorporated with Asparagus (Asparagus officinalis L.) Residue Extract</t>
  </si>
  <si>
    <t>COATINGS</t>
  </si>
  <si>
    <t>ªANTONIO G.; Lizárraga Velázquez C.E.; *Escobedo Lozano A.Y.; *Hernández González C.</t>
  </si>
  <si>
    <t>EFFECT OF THE DIETARY INCLUSION OF SHRIMP HYDROLYZATE ON GROWTH AND FEED EFFICIENCY OF WHITE SNOOK</t>
  </si>
  <si>
    <t>IPSUMTEC</t>
  </si>
  <si>
    <t>Tecnologico Nacional de México</t>
  </si>
  <si>
    <t>Preciado Rangel P.; Sánchez Chávez E.; Fortis Hernández M.; Gaucín Delgado J.M.; González Avalos R.; HErmosillo Alba M.; Peña Revuelta B.; *Guillén Enríquez R.</t>
  </si>
  <si>
    <t>Enhanced enzymatic and bioactive compounds in lettuce via zinc oxide nanoparticles</t>
  </si>
  <si>
    <t>Andrade Sifuentes A.; Gaucín Delgado J.M.; Fortis Hernández M.; Ojeda Barrios D.L.; Rodríguez Ortiz J.C.; Sánchez Chávez E.; *Preciado Rangel P.</t>
  </si>
  <si>
    <t>Iodine biofortification improves yield and bioactive compounds in melon fruits</t>
  </si>
  <si>
    <t>HORTICULTURA BRASILEIRA</t>
  </si>
  <si>
    <t>ASSOC BRASILEIRA HORTICULTURA</t>
  </si>
  <si>
    <t>Saenz Hidalgo H.K.; Sánchez Chávez E.; Orduño Cruz N.; MAHENDRA R.; Olalde-Portugal V.; *Avila Quezada G.D.</t>
  </si>
  <si>
    <t>Reducción de la marchitez del chile: sinergia de los hongos micorrízicos arbusculares y nanopartículas de plata</t>
  </si>
  <si>
    <t>*Luna del Risco M.; Arrieta Gonzalez C.; Mendoza Hernandez S.; Vanegas Trujillo E.; da Rocha Meneses L.; Sierra del Rio J.; Castillo Meza L.; Santos Ballardo D.U.; López Montoya J.</t>
  </si>
  <si>
    <t>Evaluating the socio-economic drivers of household adoption of biodigester systems for domestic energy in rural Colombia</t>
  </si>
  <si>
    <t>SUSTAINABLE ENERGY TECHNOLOGIES AND ASSESSMENTS</t>
  </si>
  <si>
    <t>ªJimenez Ortega L.; Patra J.K.; George K.; Das G.; *Mota Morales J.; *Heredia . J.B.</t>
  </si>
  <si>
    <t>Synergistic Antioxidant Activity in Deep Eutectic Solvents: Extracting and Enhancing Natural Products</t>
  </si>
  <si>
    <t>ªLopez Cardoso F.; Ontiveros Apodaca N.; Gutierrez Grijalva E.P.; Arámburo Gálvez J.; Figueroa Salcido O.; Leyva López N.; Gastélum Chavira D.; *Cárdenas Torres F.I.; *Heredia . J.B.</t>
  </si>
  <si>
    <t>Functional food consumption preference in Culiacán, Mexico</t>
  </si>
  <si>
    <t>SALUD PUBLICA DE MEXICO</t>
  </si>
  <si>
    <t>INST NACIONAL SALUD PUBLICA</t>
  </si>
  <si>
    <t>ªGonzález González B.; Lugo Sánchez M.E.; Márquez Ríos E.; Ramírez Suárez J.C.; Gámez Corrales R.; *Paredes Quijada G.T.; Pacheco Aguilar R.</t>
  </si>
  <si>
    <t>Properties of Gels Formed from Jumbo Squid (Dosidicus gigas) Mantle Muscle under Heat and Acid Treatment: Rheological and Calorimetric Analysis</t>
  </si>
  <si>
    <t>ªTerán Rivera S.; Torrescano Urrutia G.R.; ªTorres Martínez B.; Esqueda Valle M.C.; IBARRA ARIAS F.J.; Sánchez Escalante A.; *Vargas Sanchez R.D.</t>
  </si>
  <si>
    <t>Fungal Submerged Fermentation of Coffee Silverskin: A Sustainable Source of Natural Meat Additives</t>
  </si>
  <si>
    <t>RESOURCES-BASEL</t>
  </si>
  <si>
    <t>ªGarcia Carrasco M.; Picos Corrales L.; Contreras Angulo L.A.; Gutierrez Grijalva E.P.; Angulo Escalante M.A.; *Licea Claverie A.; *Heredia . J.B.</t>
  </si>
  <si>
    <t>Loading and release of phenolic compounds from mexican oregano (Lippia graveolens) in different Cationic-PEGylated matrixes and their effect on CACO-2 and CCD-18co cells</t>
  </si>
  <si>
    <t>JOURNAL OF DRUG DELIVERY SCIENCE AND TECHNOLOGY</t>
  </si>
  <si>
    <t>ªLópez López A.; Tovar Pedraza J.M.; León Félix J.; Allende Molar R.; Lima N.B.; Marquez Zequera I.; *García Estrada R.S.</t>
  </si>
  <si>
    <t>Caracterización morfológica, filogenia y patogenicidad de Setophoma terrestris causante de raíz corchosa y rosada de jitomate (Solanum lycopersicum) en Sinaloa, México</t>
  </si>
  <si>
    <t>*Félix Rábago A.; Hernández Moreno M.C.; Leyva Trinidad D.A.; Ortega Vélez M.I.; Valenzuela Chacón J.</t>
  </si>
  <si>
    <t>LOS QUELITES DE PUEBLO DE ÁLAMOS, SONORA. CONOCIMIENTO, CONSUMO Y VALORACIÓN CULTURAL DE LAS FAMILIAS RURALES</t>
  </si>
  <si>
    <t>ªAyala Zavala J.; ª Castillo-Romero T.; ªMéndez Romero J.; ªSantiago López L.; Hernández Mendoza A.; González Córdova A.F.; *Vargas Ortiz M.A.</t>
  </si>
  <si>
    <t>Lactic acid fermentation in papaya (Carica papaya L.): impact on antioxidant compounds, human health, and byproducts valorization</t>
  </si>
  <si>
    <t>ªAyala Zavala J.; ª Castillo-Romero T.; Mendez Romero J.; Santiago López L.; González Córdova A.F.; Hernández Mendoza A.; Vallejo Galland B.; *Vargas Ortiz M.A.</t>
  </si>
  <si>
    <t>Flash Vacuum Expansion of Maradol Papaya (Carica papaya L.) for Producing an Antioxidant-Potential Dairy Beverage Fermented by Limosilactobacillus fermentum J24</t>
  </si>
  <si>
    <t>BEVERAGES</t>
  </si>
  <si>
    <t>ª Castillo-Romero T.; Ayala Zavala J.F.; González Córdova A.F.; Hernández Mendoza A.; Vallejo Galland B.; Mendez Romero J.; Salgado Cervantes M.; *Vargas Ortiz M.A.</t>
  </si>
  <si>
    <t>Flash vacuum expansion process promotes increased viability of Limosilactobacillus fermentum J24 in papaya-based beverages under simulated digestion</t>
  </si>
  <si>
    <t>ªCabrera González A.; ªFlores León J.; ªRamirez Mendoza C.; Rodríguez Félix D.E.; Castillo Ortega M.M.; Santacruz-Ortega H.; Rodríguez-Félix F.; Madera Santana T.J.; *Quiroz Castillo J.</t>
  </si>
  <si>
    <t>Preparation and Characterization of Poly(lactic acid) Membranes and Films Coated with Polyaniline for Potential Use in Environmental Remediation</t>
  </si>
  <si>
    <t>ªMendoza Cachú D.; Rojas Trigos J.; Hernández-Wong J.; Madera Santana T.J.; *Franco-Urquiza E.</t>
  </si>
  <si>
    <t>Geopolymers for Space Applications</t>
  </si>
  <si>
    <t>PHYSCHEM</t>
  </si>
  <si>
    <t>Ednner V.; ªGonzález Gómez J.; Medina Sanchez J.; Martínez A.; Castro Del Campo N.; Chaidez Quiroz C.; *Querol-Audi J.; *Martínez Torres A.O.</t>
  </si>
  <si>
    <t>Characterization of Enterobacter phage vB_EcRAM-01, a new Pseudotevenvirus against Enterobacter cloacae, insolated in an urban river in Panama.</t>
  </si>
  <si>
    <t>PLOS ONE</t>
  </si>
  <si>
    <t>ª Castillo-Romero T.; *López Martínez L.X.; Salgado Cervantes M.; Quintana Obregón E.A.; González Aguilar G.A.; *Vargas Ortiz M.A.</t>
  </si>
  <si>
    <t>The Flash Vacuum Expansion Process Increases the Bioaccessibility and Stability of Antioxidant Compounds in Papaya Puree During Digestion</t>
  </si>
  <si>
    <t>ªMoreno Ayala D.; Muy Rangel M.D.; Heredia . J.B.; Gastélum Chavira D.; León Félix J.; *Valdez Lafarga O.; *Valdez Torres J.B.</t>
  </si>
  <si>
    <t>Ready-to-eat mango and peanut bar as a value-added alternative for producers and market demand</t>
  </si>
  <si>
    <t>APPLIED FOOD RESEARCH</t>
  </si>
  <si>
    <t>ªRojas Cabeza J.; Moreno Córdova E.; Ayala Zavala J.F.; Ochoa Terán A.; Sonenshine D.; Valenzuela J.G.; *Sotelo Mundo R.R.</t>
  </si>
  <si>
    <t>A Review of Acaricides and Their Resistance Mechanisms in Hard Ticks and Control Alternatives with Synergistic Agents</t>
  </si>
  <si>
    <t>ACTA TROPICA</t>
  </si>
  <si>
    <t>*Rodríguez Alvarado R.; Medina Romero M.; Sañudo Barajas J.A.; Orozco Plascencia J.; Hernández Chávez H.</t>
  </si>
  <si>
    <t>Perfil del Consumidor Agroecológico de Colima (México) durante el Año 2024</t>
  </si>
  <si>
    <t>Revista Veritas de Difusão Cientifica</t>
  </si>
  <si>
    <t>Centro de Estudos UNILAS Ltda</t>
  </si>
  <si>
    <t>*Rosas Baños M.; Santiago Vázquez O.; García Pérez B.; García Salazar E.M.</t>
  </si>
  <si>
    <t>Mujeres originarias campesinas: El caso de San Pedro Ñumi, México Artículos científicos</t>
  </si>
  <si>
    <t>Textual</t>
  </si>
  <si>
    <t>Universidad Autónoma Chapingo</t>
  </si>
  <si>
    <t>Topete Betancourt A.; *MARTÍNEZ FLORES H.; Jiménez Sandoval S.; Figueroa Cárdenas J.; Virgen Ortiz J.J.; Espino Valencia J.; Garnica Romo M.; Gómez Ayala M.</t>
  </si>
  <si>
    <t>Ultrasound assisted by microwave during the extraction of avocado oil: quality assessment by chromatographic techniques, Raman spectroscopy, and thermogravimetric analysis</t>
  </si>
  <si>
    <t>POLISH JOURNAL OF CHEMICAL TECHNOLOGY</t>
  </si>
  <si>
    <t>SCIENDO</t>
  </si>
  <si>
    <t>ªIbarra Valenzuela A.; Troncoso Rojas R.; Islas Rubio A.R.; Peralta . E.; *Soto Valdez H.; Samsudin H.</t>
  </si>
  <si>
    <t>Efecto antifúngico del aceite esencial de clavo y sus componentes principales sobre hongos aislados de tortillas de maíz</t>
  </si>
  <si>
    <t>ªGarcía López A.; *Abril Valdez E.M.</t>
  </si>
  <si>
    <t>ANÁLISIS DE INTERVENCIONES PARA MEJORAR LA ADHERENCIA AL TRATAMIENTO DE LA HIPERTENSIÓN EN LATINOAMÉRICA: UNA REVISIÓN DE ALCANCE</t>
  </si>
  <si>
    <t>De León-Medina J.; Sepulveda L.; Buenrostro Figueroa J.J.; Mata Gómez M.; Flores Gallegos A.C.; Rodríguez-Herrera R.; Aguilar C.N.; *ASCACIO VALDES J.A.</t>
  </si>
  <si>
    <t>Production and evaluation of ellagitannase activity using a pure geraniin substrate</t>
  </si>
  <si>
    <t>FOOD AND BIOPRODUCTS PROCESSING</t>
  </si>
  <si>
    <t>*Medrano Félix J.A.; ªGuerra Rodríguez J.; ªVerdugo Arredondo V.; ªGonzález Torres B.; ªGarrido Palazuelos L.; ªGonzález López I.; Castro Del Campo N.; López Cuevas O.; Chaidez Quiroz C.</t>
  </si>
  <si>
    <t>Prevalence, diversity, and antimicrobial resistance of Salmonella spp. isolated from river sediments in Northwest Mexico</t>
  </si>
  <si>
    <t>JOURNAL OF INFECTION IN DEVELOPING COUNTRIES</t>
  </si>
  <si>
    <t>J INFECTION DEVELOPING COUNTRIES</t>
  </si>
  <si>
    <t>*González Robles M.; Quintanilla Montoya A.L.</t>
  </si>
  <si>
    <t>Análisis diagnóstico de la problemática del recurso hídrico en el estado de Colima, México, desde un enfoque sistémico</t>
  </si>
  <si>
    <t>Ciencia Nicolaita</t>
  </si>
  <si>
    <t>Universidad Michoacana de San Nicolás de Hidalgo.</t>
  </si>
  <si>
    <t>*Caballero Rico F.; Saldivar Alonso V.; Ortega Alvarez R.; Coordinación de investigación</t>
  </si>
  <si>
    <t>Community monitors and their participation in research projects: Case study in three natural protected areas in Mexico</t>
  </si>
  <si>
    <t>FIGUEROA ALVAREZ J.; *Ortega Alvarez R.; H. Manson R.; *Sosa V.; Coordinación de investigación</t>
  </si>
  <si>
    <t>Insectivorous birds and potential pest control services: An occupancy study of functional groups in a coffee landscape in Oaxaca, Mexico</t>
  </si>
  <si>
    <t>PERSPECTIVES IN ECOLOGY AND CONSERVATION</t>
  </si>
  <si>
    <t>*Pacheco Flores A.; *Ortega Alvarez R.; Carrillo Galvan M.; Coordinación de investigación</t>
  </si>
  <si>
    <t>Multiple Uses of Wild Edible Trees by a Nahua-Origin Community in Western Mexico</t>
  </si>
  <si>
    <t>*Ortega Alvarez R.; CASAS A.; Coordinación de investigación</t>
  </si>
  <si>
    <t>Multifaceted indicators for evaluating participatory research on biodiversity</t>
  </si>
  <si>
    <t>BIODIVERSITY AND CONSERVATION</t>
  </si>
  <si>
    <t>*Ortega Alvarez R.; Coordinación de investigación</t>
  </si>
  <si>
    <t>THE UNCOMFORTABLE NEIGHBOR: AN EURASIAN COLLARED-DOVE (Streptopelia decaocto) DESTROYING THE NEST OF A TROPICAL KINGBIRD (Tyrannus melancholicus) IN COLIMA, MEXICO</t>
  </si>
  <si>
    <t>Boletín SAO</t>
  </si>
  <si>
    <t>Sociedad Antioqueña de Ornitología</t>
  </si>
  <si>
    <t>Ortega Álvarez M.R.; Coordinación de investigación</t>
  </si>
  <si>
    <t>Historia natural de la Codorniz Coluda Transvolcánica (Dendrortyx macroura): aportaciones desde el monitoreo biológico comunitario en México</t>
  </si>
  <si>
    <t>ZELEDONIA</t>
  </si>
  <si>
    <t>Asociación Ornitológica de Costa Rica</t>
  </si>
  <si>
    <t>Libro</t>
  </si>
  <si>
    <t>*Mejía Trejo J.; *Borbón Morales C.G.; *Aguilar Navarro C.</t>
  </si>
  <si>
    <t>Innovación Social y su retorno en la inversión para el impulso del cambio: cómo potenciar proyectos con cambio social</t>
  </si>
  <si>
    <t>978-607-7900-55-9</t>
  </si>
  <si>
    <t>Capítulo de libro</t>
  </si>
  <si>
    <t>ªJimenez Ortega L.; ªOrozco Ochoa A.; ªValdez Baro O.; *Heredia . J.B.</t>
  </si>
  <si>
    <t>Microorganisms as biofactories of powerful agents against plant diseases</t>
  </si>
  <si>
    <t>Developments in Applied Microbiology and Biotechnology Entrepreneurship with Mic...</t>
  </si>
  <si>
    <t>978-0-443-19049-0</t>
  </si>
  <si>
    <t>*Quintana Obregón E.A.; Martínez Téllez M.A.; Aispuro Hernández E.; Vargas Ortiz M.A.</t>
  </si>
  <si>
    <t>Pectin from byproducts in the food industry: trends and opportunities</t>
  </si>
  <si>
    <t>Food Byproducts Management and Their Utilization</t>
  </si>
  <si>
    <t>978-1-0033-7780-1</t>
  </si>
  <si>
    <t>CRC PRESS-TAYLOR &amp; FRANCIS GROUP</t>
  </si>
  <si>
    <t>López Martínez L.X.; Noriega Rodríguez J.A.; García Galindo H.S.; Buenrostro Figueroa J.J.; *Baeza Jimenez R.</t>
  </si>
  <si>
    <t>Biotechnological Potential of Nejayote: A Residue of the Tortilla Industry</t>
  </si>
  <si>
    <t>APPLE ACAD PRESS INC</t>
  </si>
  <si>
    <t>ªRomero Valenzuela D.; *Camarena Gómez B.O.</t>
  </si>
  <si>
    <t>El contexto social y la ecociudadanía como factores condicionantes de las prácticas de consumo sustentable: validación de guion de entrevista</t>
  </si>
  <si>
    <t>PRÁCTICAS DE MARKETING Y ESTUDIOS EN LOS MERCADOS DE CONSUMO</t>
  </si>
  <si>
    <t>978-607-518-531-6</t>
  </si>
  <si>
    <t>López Martínez L.X.; Quintana Obregón E.A.; González Córdova A.F.; Hernández Mendoza A.; Vallejo Galland B.; *Vargas Ortiz M.A.</t>
  </si>
  <si>
    <t>Use of Peel and Seed of Tropical Fruits Processed Through Flash Vacuum Expansion</t>
  </si>
  <si>
    <t>ªCastro López C.; Romero Luna H.; García H.S.; Vallejo Galland B.; González Córdova A.F.; *Hernández Mendoza A.</t>
  </si>
  <si>
    <t>Postbiotics: perspectives on innovative applications</t>
  </si>
  <si>
    <t>Strategies to Improve the Quality of Foods</t>
  </si>
  <si>
    <t>978-0-443-15346-4</t>
  </si>
  <si>
    <t>ELSEVIER ACADEMIC PRESS INC</t>
  </si>
  <si>
    <t>ªArmenta Aispuro P.; Rouzaud Sández O.; *López Franco Y.L.; Lizardi Mendoza J.; Cárdenas-López J.; Rosell C.</t>
  </si>
  <si>
    <t>Freezing of baked goods and prepared foods</t>
  </si>
  <si>
    <t>Low-Temperature Processing of Food Products</t>
  </si>
  <si>
    <t>978-0-12-818733-3</t>
  </si>
  <si>
    <t>ªLagarda-Clark E.; Tiznado Hernández M.E.; *Duarte-Sierra A.</t>
  </si>
  <si>
    <t>Cold Plasma Technology for Fruit and Vegetable Quality Preservation during Postharvest Storage</t>
  </si>
  <si>
    <t>Sustainable Postharvest Technologies for Fruits and Vegetables</t>
  </si>
  <si>
    <t>978-1-032-42601-3</t>
  </si>
  <si>
    <t>Puello Cruz A.C.; *Almazán Rueda P.</t>
  </si>
  <si>
    <t>Peces de producción</t>
  </si>
  <si>
    <t>Etología aplicada: fundamentos científicos del comportamiento y bienestar animal</t>
  </si>
  <si>
    <t>978-607-30-8698-1</t>
  </si>
  <si>
    <t>*García Salazar E.M.</t>
  </si>
  <si>
    <t>La participación social en la gestión ambiental de México. Una visión desde el neoliberalismo, la Cuarta Transformación y su contribución a la Economía Ecológica</t>
  </si>
  <si>
    <t>Economía Ecológica. Un análisis comparativo entre neoliberalismo y Cuarta Transf...</t>
  </si>
  <si>
    <t>978-607-9104-43-6</t>
  </si>
  <si>
    <t>COMUNICACIÓN CIENTÍFICA</t>
  </si>
  <si>
    <t>*Rosas Baños M.; *García Salazar E.M.</t>
  </si>
  <si>
    <t>El régimen de propiedad de los hidrocarburos y la Economía Ecológica: un análisis comparativo entre el neoliberalismo y la 4T</t>
  </si>
  <si>
    <t>ªGil Salido A.; ªRojas Cabeza J.; Sotelo Mundo R.R.; *Islas Osuna M.A.</t>
  </si>
  <si>
    <t>Role of vicilin in plant defense</t>
  </si>
  <si>
    <t>Defense-Related Proteins in Plants</t>
  </si>
  <si>
    <t>978-0-443-13236-0</t>
  </si>
  <si>
    <t>ªCastillo Sánchez A.; Sañudo Barajas J.A.; *Virgen Ortiz J.J.; *Osuna Castro J.A.</t>
  </si>
  <si>
    <t>Plants chitinases: Role in biotic stress response</t>
  </si>
  <si>
    <t>*Hernández González C.; Sánchez Gutiérrez E.Y.; Lizarraga velazquez C.; ªFlores Méndez L.; ªMesina Peña A.</t>
  </si>
  <si>
    <t>Desarrollo de un alimento con insumos agrícolas y pesqueros de la región Pacífico Sur para aumentar la rentabilidad de los cultivos de tilapia</t>
  </si>
  <si>
    <t>Semillas de Cambio en la Región Pacífico Sur: Ciencia, Tecnología y Sociedad par...</t>
  </si>
  <si>
    <t>978-607-8734</t>
  </si>
  <si>
    <t>CONAHCYT - CIATEJ</t>
  </si>
  <si>
    <t>*Hernández González C.; Lizarraga velazquez C.; Sánchez Gutiérrez E.Y.</t>
  </si>
  <si>
    <t>Acciones de vinculación y transferencia de tecnología a los productores rurales de Chiapas, Oaxaca y Guerrero en pro de la mejora en la producción de tilapia</t>
  </si>
  <si>
    <t>Chávez González M.L.; Sepulveda L.; ASCACIO VALDES J.A.; Napolitano A.; Kuddus M.; Buenrostro Figueroa J.J.; *Aguilar C.N.</t>
  </si>
  <si>
    <t>Microbial Production of Ellagic Acid</t>
  </si>
  <si>
    <t>Microbial Production of Food Bioactive Compounds</t>
  </si>
  <si>
    <t>978-3-030-81403-8</t>
  </si>
  <si>
    <t>Esmeralda Guzmán M.; Buenrostro Figueroa J.J.; Aguilar C.N.; ASCACIO VALDES J.A.; *Sepulveda L.</t>
  </si>
  <si>
    <t>Parameters That Influence the Fermentation Submerged Process: Bioprocess Development in Biotechnology</t>
  </si>
  <si>
    <t>BIORESOURCES AND BIOPROCESS IN BIOTECHNOLOGY FOR A SUSTAINABLE FUTURE</t>
  </si>
  <si>
    <t>978-1-77491-432-8</t>
  </si>
  <si>
    <t>ªTirado Gallegos J.; Ochoa Reyes E.; ªBustillos Rodríguez J.; ªTafolla Arellano J.; ªHernández Centeno F.; *Buenrostro Figueroa J.J.</t>
  </si>
  <si>
    <t>Bionanocomposites Based on Thermoplastic Starch for the Food Industry</t>
  </si>
  <si>
    <t>Engineering Principles for Food Processing Technology and Product Realization</t>
  </si>
  <si>
    <t>978-1-03271-392-2</t>
  </si>
  <si>
    <t>*Taddei Bringas I.C.; PRECIADO RODRIGUEZ J.; Robles Parra J.M.</t>
  </si>
  <si>
    <t>Proyectos productivos factibles para la región Pacífico Sur de México</t>
  </si>
  <si>
    <t>ªTánori Lozano A.; Dávila Ramírez J.; ªMedrano Vázquez L.; ªHernandez Mendoza E.; *González Ríos H.</t>
  </si>
  <si>
    <t>Properties and uses of clinoptilolite</t>
  </si>
  <si>
    <t>Agricultural Research Updates. Volume 47</t>
  </si>
  <si>
    <t>979-8-89113-708-0</t>
  </si>
  <si>
    <t>NOVA SCIENCE PUBLISHERS, INC</t>
  </si>
  <si>
    <t>*Chaidez Quiroz C.; ªGonzález Gómez J.; ªOrozco Ochoa A.; ªSánchez Armenta C.</t>
  </si>
  <si>
    <t>Enhancing Food Security and Safety:The Prokmising Role of Bacteriophages from Farm to Table</t>
  </si>
  <si>
    <t>Aquatic Resources Potential to Foster Food Security in Developing Countries</t>
  </si>
  <si>
    <t>979-8-89113-450-8</t>
  </si>
  <si>
    <t>ªRamirez Esparza U.; De La Rosa Esteban A.; Baeza Jimenez R.; Martínez Ávila G.; ASCACIO VALDES J.A.; *Buenrostro Figueroa J.J.</t>
  </si>
  <si>
    <t>Recent advances in the extraction of phenolic compounds using biotechnological processes</t>
  </si>
  <si>
    <t>Enzymatic Processes for Food Valorization</t>
  </si>
  <si>
    <t>9780323959964.00</t>
  </si>
  <si>
    <t>ACADEMIC PRESS</t>
  </si>
  <si>
    <t>Tafolla Arellano J.C.; Rincón López L.; Nuñez Colima J.; *Buenrostro Figueroa J.J.</t>
  </si>
  <si>
    <t>Biocatalyst: Discovering and designing enzymes for industrial applications</t>
  </si>
  <si>
    <t>ªPalacio Márquez A.; ªRamírez Estrada C.; *Sánchez Chávez E.; Chávez Mendoza C.</t>
  </si>
  <si>
    <t>Biodortification with Zinc: The use of nanoparticles as an alternative to improve the nutritional quality of crops.</t>
  </si>
  <si>
    <t>Advanced Nanotechnology in Plants Methods and Applications</t>
  </si>
  <si>
    <t>9781032429458.00</t>
  </si>
  <si>
    <t>ªFlores Figueroa L.; ªEnciso Martínez Y.; ªMartínez Miranda X.; ªPalomares Navarro J.; *Ayala Zavala J.F.</t>
  </si>
  <si>
    <t>Molecular Insights into Quorum Sensing- Driven Virulence across Phytopathogenic Fungi Species</t>
  </si>
  <si>
    <t>Advances in Biology</t>
  </si>
  <si>
    <t>979-8-89113-901-5</t>
  </si>
  <si>
    <t>Vázquez Armenta F.J.; Lopez Zavala A.; Tapia Rodríguez M.R.; Gutiérrez Pacheco M.; ªEncinas Basurto D.; *Ayala Zavala J.F.</t>
  </si>
  <si>
    <t>Understanding the Mechanism of Action of Quorum-Sensing Inhibitors with Biophysical Methods</t>
  </si>
  <si>
    <t>Tapia Rodríguez M.R.; Vázquez Armenta F.J.; Bernal Mercado A.; ªOthon Diaz E.; ªBeltran Martinez M.; Cantú Soto E.U.; *Ayala Zavala J.F.</t>
  </si>
  <si>
    <t>Terpene Compounds as Quorum Sensing Inhibitors of Multi-Resistant Bacteria</t>
  </si>
  <si>
    <t>ªBeltran Martinez M.; Tapia Rodríguez M.R.; López Romero J.C.; García Galaz A.; Silva Espinoza B.A.; *Ayala Zavala J.F.</t>
  </si>
  <si>
    <t>Plant-Derived Phenolic Compounds: Strategies for Anti-Quorum Sensing in Bacterial Communication</t>
  </si>
  <si>
    <t>Cubillas Rodríguez M.J.; Domínguez Ibáñez S.E.; Abril Valdez E.M.; *Román Pérez R.; Carrera Lugo M.</t>
  </si>
  <si>
    <t>Romper el silencio. Las respuestas formales e informales ante la violencia de género en el CIAD</t>
  </si>
  <si>
    <t>Tendederos: irrupción de las estudiantes en el claustro. Estudio de diez Institu...</t>
  </si>
  <si>
    <t>978-607-8863-43-3</t>
  </si>
  <si>
    <t>Universidad Autónoma de Nayarit</t>
  </si>
  <si>
    <t>García Barrón S.E.; *Leyva Trinidad D.A.; ªVerdugo Fuentes A.</t>
  </si>
  <si>
    <t>Muestras gastronómicas en el Alto Mezquital, Hidalgo: Una alternativa para la revalorización de la cocina tradicional Hñähñu.</t>
  </si>
  <si>
    <t>Aprendizajes en la ruta hacia el intercambio de saberes entre la comunidad y la ...</t>
  </si>
  <si>
    <t>978-607-8734-64-1</t>
  </si>
  <si>
    <t>Centro de Investigación y Asistencia en Tecnología y Diseño del Estado de Jalisco</t>
  </si>
  <si>
    <t>García Sifuentes C.O.; Silva Ledezma L.P.; *Martínez Cordero F.J.</t>
  </si>
  <si>
    <t>La transferencia de tecnología en la acuacultura rural de tilapia en micro y pequeños productores, a partir de la Investigación Acción Participativa: experiencias en marcha en Guerrero y Oaxaca</t>
  </si>
  <si>
    <t>Construyendo caminos sostenibles a partir de la mercadotecnia, el emprendimient...</t>
  </si>
  <si>
    <t>978-607-9104-45-0</t>
  </si>
  <si>
    <t>*Salas Quesada M.; *Sandoval Godoy S.A.; Núñez Noriega G.</t>
  </si>
  <si>
    <t>Vitivinicultura en la región fronteriza entre Sonora-Arizona. Patrimonio, turismo y creación de valor</t>
  </si>
  <si>
    <t>PATRIMONIO ALIMENTARIO, TURISMO Y POLÍTICAS PÚBLICAS Etnografías entre lo local ...</t>
  </si>
  <si>
    <t>978-607-5921-10-5</t>
  </si>
  <si>
    <t>Instituto Nacional de Antropología e Historia de la Secretaría de Cultura</t>
  </si>
  <si>
    <t>*Zuñiga Bravo F.; *Vázquez Medina J.A.; *Medina F.</t>
  </si>
  <si>
    <t>Introducción. Patrimonialización de la alimentación,políticas públicas y turismo en contextos locales y globales</t>
  </si>
  <si>
    <t>*Bracamontes Nevárez J.; Camberos Castro M.</t>
  </si>
  <si>
    <t>La Pobreza Multidimensional en Sonora y sus Regiones ante el Covid-19</t>
  </si>
  <si>
    <t>Balance de la política social en tiempos del COVID-19 y retos de la pospandemia ...</t>
  </si>
  <si>
    <t>978-607-479-576-9</t>
  </si>
  <si>
    <t>El Colegio de la Frontera Norte</t>
  </si>
  <si>
    <t>ªEnciso Martínez Y.; ªFimbres Garcia J.; ªOthon Diaz E.; ªFlores Sauceda M.; ªMontes Sandoval K.; *Ayala Zavala J.F.</t>
  </si>
  <si>
    <t>Chitosan-based nanomaterials in decontamination of pesticides</t>
  </si>
  <si>
    <t>Chitosan-Based Hybrid Nanomaterials</t>
  </si>
  <si>
    <t>978-0-443-21891-0</t>
  </si>
  <si>
    <t>Bernal Mercado A.; ªHeredia Sandoval N.; *Ayala Zavala J.F.; Gutiérrez Pacheco S.</t>
  </si>
  <si>
    <t>The potential of Mexican plant_x0001_based ingredients in meat analogs formulation: opportunities and gaps in reformulated Mexican dishes .</t>
  </si>
  <si>
    <t>Handbook of Plant-Based Meat Analogs Innovation, Technology and Quality</t>
  </si>
  <si>
    <t>978-0-443-21846-0</t>
  </si>
  <si>
    <t>*Huesca Reynoso L.</t>
  </si>
  <si>
    <t>La progresividad y la recaudación de los impuestos directos e indirectos en México: una microsimulación en 2022</t>
  </si>
  <si>
    <t>Replanteamiento de la estructura tributaria en México con objetivos de recaudaci...</t>
  </si>
  <si>
    <t>978-607-28-3190-2</t>
  </si>
  <si>
    <t>ªGaribay Valdez E.; Medina Félix D.; Vargas Albores A.F.; Cortés-Jacinto E.; *Martínez Porchas M.</t>
  </si>
  <si>
    <t>Fish Microbiota Disruption by Ecotoxicology Agents: A Bioindicator of Health and Pollution</t>
  </si>
  <si>
    <t>Fish Species in Environmental Risk Assessment Strategies</t>
  </si>
  <si>
    <t>978-1-83767-341-4</t>
  </si>
  <si>
    <t>ROYAL SOC CHEMISTRY</t>
  </si>
  <si>
    <t>ªDomínguez Murúa O.; *Carvajal Millán E.; Márquez Escalante J.A.; Rascón Chu A.; Campa Mada A.C.; Encinas Romero M.; Zavala Rivera P.; Gómez Alvarez A.</t>
  </si>
  <si>
    <t>Sustainable Valorization of Wheat Bran Waste Through the Extraction of Gelling Ferulated Arabinoxylan Intended for Encapsulation and Controlled Release of Metronidazole</t>
  </si>
  <si>
    <t>Sustainable Environment and Health. Practical Strategies</t>
  </si>
  <si>
    <t>978-1-77491-650-6</t>
  </si>
  <si>
    <t>*Martínez Robinson K.G.</t>
  </si>
  <si>
    <t>Ionotropically cross-linked polymeric matrices for colon-specific drug delivery</t>
  </si>
  <si>
    <t>Ionotropic Cross-Linking of Biopolymers Applications in Drug Delivery</t>
  </si>
  <si>
    <t>978-0-323-96116-5</t>
  </si>
  <si>
    <t>*Gamero Mora E.; Lawley J.; Maronna M.; Stampar S.; Muhlia Almazán A.T.; Morandini A.</t>
  </si>
  <si>
    <t>Morphological and molecular data in the study of the evolution, population genetics and taxonomy of Rhizostomeae</t>
  </si>
  <si>
    <t>Advances in Rhizostomeaen Jellyfish Research</t>
  </si>
  <si>
    <t>9780443296475.00</t>
  </si>
  <si>
    <t>ACADEMIC PRESS LTD-ELSEVIER SCIENCE LTD</t>
  </si>
  <si>
    <t>ªJimenez Ortega L.; ªValdez Baro O.; ªBernal Millán M.; ªRivera Salas M.; *Heredia . J.B.</t>
  </si>
  <si>
    <t>Agave Byproducts: As Sources of Phytochemicals with Functional Activities and Their Management for Industrial Applications</t>
  </si>
  <si>
    <t>*Borbón Morales C.G.</t>
  </si>
  <si>
    <t>Perspectiva combinada desde un CPI para determinar indicadores de bienestar laboral y financiero en cadenas agroalimentarias</t>
  </si>
  <si>
    <t>Diseño de Indicadores de impacto social Una discusión de su pertinencia en el de...</t>
  </si>
  <si>
    <t>978-607-69845-1-2</t>
  </si>
  <si>
    <t>Academia Mexicana de Investigación y Docencia en Innovación</t>
  </si>
  <si>
    <t>ªValdez Baro O.; ªJimenez Ortega L.; ªCabanillas Bojórquez L.; Gutierrez Grijalva E.P.; *Heredia . J.B.</t>
  </si>
  <si>
    <t>Food Byproducts as Potential Functional Ingredients for Animal Feeding</t>
  </si>
  <si>
    <t>ªCabanillas Bojórquez L.; ªElizalde Romero C.; Gutierrez Grijalva E.P.; *Heredia . J.B.</t>
  </si>
  <si>
    <t>Plant's Fungal Diseases and Phenolics Response</t>
  </si>
  <si>
    <t>Plant Phenolics in Biotic Stress Management</t>
  </si>
  <si>
    <t>978-981-99-3333-4</t>
  </si>
  <si>
    <t>ªJimenez Ortega L.; ªGrimaldi Olivas J.; ªMorales Merida B.; *Heredia . J.B.</t>
  </si>
  <si>
    <t>Nutraceuticals Enrichment by Genome Editin in Plants</t>
  </si>
  <si>
    <t>Applications of Genome Engineering in Plants</t>
  </si>
  <si>
    <t>978-1-394-18390-6</t>
  </si>
  <si>
    <t>JOHN WILEY &amp; SONS LTD</t>
  </si>
  <si>
    <t>Sauri Duch E.; González Aguilar G.A.; Zarza García A.; Vargas Vargas M.; Toledo López V.M.; Moo Puc R.; Betancur Ancona D.; *Moo Huchín V.</t>
  </si>
  <si>
    <t>Phenolic compounds, cytotoxic activity and classification of tropical fruits from Southeast Mexico.</t>
  </si>
  <si>
    <t>Improving Health and Nutrition through Bioactive Compounds Benefits and Applicat...</t>
  </si>
  <si>
    <t>978-0-443-21873-6</t>
  </si>
  <si>
    <t>WOODHEAD PUBL LTD</t>
  </si>
  <si>
    <t>ªSalas Quesada M.; Sandoval Godoy S.A.; Wong González P.</t>
  </si>
  <si>
    <t>La producción de vino en Cananea, Sonora. Respuestas del territorio a la incorporación de una industria globalizada</t>
  </si>
  <si>
    <t>Vaivenes de la vitivinicultura en México Regiones emergentes y consolidadas en t...</t>
  </si>
  <si>
    <t>978-607-544-249-5</t>
  </si>
  <si>
    <t>COLEGIO DE MICHOACAN</t>
  </si>
  <si>
    <t>ªDomínguez Rosas E.; Tafolla Arellano J.C.; Hernández Oñate M.A.; Robles Parra J.M.; *Tiznado Hernández M.E.</t>
  </si>
  <si>
    <t>Utilization of the DNA Recombinant Technology for the Sustainability of the Agricultural Production Systems.</t>
  </si>
  <si>
    <t>SUSTAINABLE AGRICULTURAL AND FOOD SYSTEMS ENGINEERING New Research, Practices, a...</t>
  </si>
  <si>
    <t>978-1-77491-729-9</t>
  </si>
  <si>
    <t>Apple Academic Press</t>
  </si>
  <si>
    <t>ªGarcía Coronado H.; Huerta Ocampo J.A.; de Jesús-Campos D.; ªRuiz Ortega H.; Ojeda Contreras A.J.; ªAnaya Dick J.; ªDomínguez Rosas E.; Tiznado Hernández M.E.; *Hernández Oñate M.A.</t>
  </si>
  <si>
    <t>Omics Sciences Advances in Tropical Fruits and Perspectives for Crop Improvement.</t>
  </si>
  <si>
    <t>Biotechnological Advances in Horticultural Crops</t>
  </si>
  <si>
    <t>9781032381343.00</t>
  </si>
  <si>
    <t>*Luque Agraz D.M.; Martinez Yrizar A.; Burquez Montijo A.; López Cruz G.</t>
  </si>
  <si>
    <t>Pueblos indígenas de Sonora: Complejos Bioculturales y Ecología Política</t>
  </si>
  <si>
    <t>Etnografía del patrimonio biocultural de las regiones y territorios indígenas de...</t>
  </si>
  <si>
    <t>978-607-5921-13-6</t>
  </si>
  <si>
    <t>ªEnciso Martínez Y.; Vázquez Armenta F.J.; ªZuñiga Martinez B.; Bernal Mercado A.; Tapia Rodríguez M.R.; *Ayala Zavala J.F.</t>
  </si>
  <si>
    <t>Biomedical Applications of extracellular polymers</t>
  </si>
  <si>
    <t>979-8-89113-475-1</t>
  </si>
  <si>
    <t>Gutiérrez Pacheco S.; Álvarez Armenta A.; Gutiérrez Pacheco M.; Ortega Ramirez L.A.; *Ayala Zavala J.F.</t>
  </si>
  <si>
    <t>Targeting Extracellular Polymeric Substances of Pathogenic Bacteria: In Silico, In Vitro, and Applied Strategies</t>
  </si>
  <si>
    <t>ªDessent Higuera P.; *Laborín Álvarez J.F.; Hernández Rivera A.</t>
  </si>
  <si>
    <t>Efectos de los agentes económicos en la socialización financiera en adultos que habitan en la ciudad de Hermosillo, Sonora, México</t>
  </si>
  <si>
    <t>Educación, Inclusión y Tecnología Financiera para la Transformación del Presente</t>
  </si>
  <si>
    <t>978-607-8963-90-4</t>
  </si>
  <si>
    <t>Consejo de Ciencia y Tecnología del Estado de Puebla</t>
  </si>
  <si>
    <t>Bautista Hernández A.; *Meléndez Torres J.M.</t>
  </si>
  <si>
    <t>Elementos que conforman una cocina de calle: el caso de Hermosillo, Sonora</t>
  </si>
  <si>
    <t>Gastronomías y cocinas para el resto del siglo xxi Patrimonios, territorios, inn...</t>
  </si>
  <si>
    <t>978-84-09-66198-5</t>
  </si>
  <si>
    <t>ALIMUS</t>
  </si>
  <si>
    <t>*Hernández Moreno M.C.; Leyva Trinidad D.A.</t>
  </si>
  <si>
    <t>Avicultura mexicana. Potencialidades y retos para la soberanía alimentaria</t>
  </si>
  <si>
    <t>Políticas públicas para el campo mexicano</t>
  </si>
  <si>
    <t>978-607-736-936-3</t>
  </si>
  <si>
    <t>FONTAMARA</t>
  </si>
  <si>
    <t>ªCampa Siqueiros P.; ªServín de la Mora López D.; *Madera Santana T.J.</t>
  </si>
  <si>
    <t>Bioactive electrospun gelatin membranes for skin wound dressings</t>
  </si>
  <si>
    <t>Nanomaterials for Biomedical and Bioengineering Applications</t>
  </si>
  <si>
    <t>978-981-97-0220-6</t>
  </si>
  <si>
    <t>*Barreras Urbina C.G.; Madera Santana T.J.; ªMontaño Grijalva E.; ªFigueroa Enríquez C.; ªAlvarez-Moreno M.; Tapia Hernández J.A.; Estrella Osuna D.E.</t>
  </si>
  <si>
    <t>Biopolymer-derived nanomaterials for improved fertilizer efficiency</t>
  </si>
  <si>
    <t>Biopolymeric Nanoparticles for Agricultural Applications</t>
  </si>
  <si>
    <t>978-3-031-68833-1</t>
  </si>
  <si>
    <t>ªAlvarez-Moreno M.; *Barreras Urbina C.G.; Madera Santana T.J.; Rodríguez-Félix F.; Tapia Hernández J.A.</t>
  </si>
  <si>
    <t>Nitrogen-based nanofertilizers: raw materials, nitrogen assimilation by the plant, and physicochemical variables that affect their release</t>
  </si>
  <si>
    <t>Nanofertilizer Synthesis: Methods and Types</t>
  </si>
  <si>
    <t>*Wong González P.; Lara Valencia F.</t>
  </si>
  <si>
    <t>Las fronteras de la globalización en el inicio del siglo XXI</t>
  </si>
  <si>
    <t>Fronteras en movimiento. Perspectivas analíticas y retos epistemológicos al inic...</t>
  </si>
  <si>
    <t>978-607-7900-57-3</t>
  </si>
  <si>
    <t>El Colegio de la Frontera Norte y el CIAD, A.C.</t>
  </si>
  <si>
    <t>Peña S.; *Wong González P.</t>
  </si>
  <si>
    <t>Re/desfronterización: Una aproximación a la definición del concepto</t>
  </si>
  <si>
    <t>ªIbarra Valenzuela A.; Troncoso Rojas R.; Islas Rubio A.R.; Samsudin H.; Peralta . E.; *Soto Valdez H.</t>
  </si>
  <si>
    <t>Envases biodegradables para tortillas de maíz</t>
  </si>
  <si>
    <t>Innovación en biomateriales sustentables para un mundo mejor un enfoque multidis...</t>
  </si>
  <si>
    <t>978-607-59909-7-2</t>
  </si>
  <si>
    <t>Editorial y Distribuidora Académica Libertad Mexicana</t>
  </si>
  <si>
    <t>*Hernández Moreno M.C.; Heredia Hernández D.</t>
  </si>
  <si>
    <t>Huellas socioproductiva de la Revolución Verde. Antítesis de los anidares agroecológicos de México</t>
  </si>
  <si>
    <t>Desiertos y oasis en la transición agroecológica de México Experiencias y reflex...</t>
  </si>
  <si>
    <t>978-607-7900-60-3</t>
  </si>
  <si>
    <t>CIAD</t>
  </si>
  <si>
    <t>Lozano Ascencio O.; *Leyva Trinidad D.A.</t>
  </si>
  <si>
    <t>Sistema Agroforestal Ganadero en Los Altos de Sinaloa: una experiencia sustentable</t>
  </si>
  <si>
    <t>*Vidal O.; Brownell Jr. Robert; Findley Talbott L.; Torre J.; Brusca R.C.</t>
  </si>
  <si>
    <t>Vaquita Phocoena sinus Norris and McFarland, 1958</t>
  </si>
  <si>
    <t>Coastal Dolphins and Porpoises Ridgway and Harrison's Handbook of Marine Mammals...</t>
  </si>
  <si>
    <t>978-0-443-13746-4</t>
  </si>
  <si>
    <t>*Ramos Clamont Montfort G.; Cueto Wong M.C.; Vargas González G.</t>
  </si>
  <si>
    <t>CAP. 3 LEGUMINOSAS DE LOS DESIERTOS CHIHUAHUENSE Y SONORENSE DIVERSIDAD, APORTES A LA DIETA, A LA MEDICINA TRADICIONAL Y POTENCIAL TECNOLÓGICO</t>
  </si>
  <si>
    <t>Recursos naturales de las zonas áridas. Diversidad, aprovechamiento, salud y ali...</t>
  </si>
  <si>
    <t>978-607-2627-12-3</t>
  </si>
  <si>
    <t>Colegio de San Luis</t>
  </si>
  <si>
    <t>ªCastro López C.; Vargas Ortiz M.A.; González Córdova A.F.; Vallejo Galland B.; *Hernández Mendoza A.</t>
  </si>
  <si>
    <t>CAP. 7 PROSPECCIÓN DEL POTENCIAL BIOTECNOLÓGICO DE BACTERIAS EPÍFITAS AISLADAS DE PLANTAS DESÉRTICAS Y SEMIDESÉRTICAS</t>
  </si>
  <si>
    <t>*Montoya Ballesteros L.C.; González León A.</t>
  </si>
  <si>
    <t>CAP. 9 SECADO DEL CHILTEPÍN TECNOLOGÍA PARA COMUNIDADES RURALES</t>
  </si>
  <si>
    <t>ªRamírez Bustos I.; Vargas Arispuro I.C.; Aispuro Hernández E.; Borbón Morales C.G.; *Martínez Téllez M.A.</t>
  </si>
  <si>
    <t>CAP. 11 GESTIÓN DE LA INOCUIDAD AGROALIMENTARIA FRUTAS Y HORTALIZAS</t>
  </si>
  <si>
    <t>ªLópez Pérez A.; Santiago López L.; Hernández Mendoza A.; Vallejo Galland B.; *González Córdova A.F.</t>
  </si>
  <si>
    <t>CAP. 12 CACTÁCEAS COMESTIBLES ALIMENTOS DE CONSUMO TRADICIONAL Y UNA FUENTE POTENCIAL DE COMPUESTOS CON ACTIVIDAD BIOLÓGICA</t>
  </si>
  <si>
    <t>González Córdova A.F.; Hernández Mendoza A.; Vallejo Galland B.; *Vargas Ortiz M.A.</t>
  </si>
  <si>
    <t>CAP. 13 CASOS DE ÉXITO EN LA INDUSTRIA ALIMENTARIA CON RECURSOS ORIGINARIOS DE ZONAS ÁRIDAS DE MÉXICO</t>
  </si>
  <si>
    <t>*Vallejo Galland B.; Beltrán Barrientos L.M.; Reyes Díaz R.; Estrada Montoya M.C.; Torres Llanez M.J.; Hernández Mendoza A.; González Córdova A.F.</t>
  </si>
  <si>
    <t>CAP. 14 BEBIDAS ALCOHÓLICAS TRADICIONALES DE ZONAS ÁRIDAS BACANORA Y SOTOL</t>
  </si>
  <si>
    <t>ªArmenta Aispuro P.; *López Franco Y.L.; Rouzaud Sández O.; Lizardi Mendoza J.; Cárdenas López J.L.; Rosell C.</t>
  </si>
  <si>
    <t>CAP. 15 EXUDADOS DE PLANTAS DE LAS ZONAS ÁRIDAS EN LA TECNOLOGÍA DE MASAS CONGELADAS</t>
  </si>
  <si>
    <t>Vargas Sanchez R.D.; ªTorres Martínez B.; Torrescano Urrutia G.R.; ªDe la Rosa Alcaraz M.; *Sánchez Escalante A.</t>
  </si>
  <si>
    <t>CAP. 16 COMPOSICIÓN, PROPIEDADES Y USOS DEL MEZQUITE EN LA INDUSTRIA ALIMENTARIA</t>
  </si>
  <si>
    <t>Vargas Sanchez R.D.; Sánchez Escalante A.; ªTorres Martínez B.; ªDe la Rosa Alcaraz M.; *Torrescano Urrutia G.R.</t>
  </si>
  <si>
    <t>CAP. 18 PLANTAS DE ZONAS ÁRIDAS FUENTE DE ADITIVOS PARA LA CONSERVACIÓN DE LA CARNE Y PRODUCTOS CÁRNICOS</t>
  </si>
  <si>
    <t>ªDe la Rosa Alcaraz M.; Torrescano Urrutia G.R.; Vargas Sanchez R.D.; ªTorres Martínez B.; *Sánchez Escalante A.</t>
  </si>
  <si>
    <t>CAP. 23 PROPIEDADES FARMACOLÓGICAS DE COMPUESTOS BIOACTIVOS OBTENIDOS DE SUBPRODUCTOS INDUSTRIALES DE DÁTIL</t>
  </si>
  <si>
    <t>*Muy Rangel M.D.; San Martín Hernández C.; Campos Sauceda J.P.; Quintana Obregón E.A.; Báez Sañudo M.A.; Contreras Martínez R.; Pérez Rubio V.; Valenzuela Lagarda J.L.; Rubio Carrasco W.; Sánchez Valdez E.</t>
  </si>
  <si>
    <t>Transformación e innovación tecnológica de procesos y productos a base de mango como alternativa comercial</t>
  </si>
  <si>
    <t>*Muy Rangel M.D.; San Martín Hernández C.; Campos Sauceda J.P.; Quintana Obregón E.A.; Báez Sañudo M.A.; Pérez Rubio V.; Valenzuela Lagarda J.L.; Carrillo Fasio J.A.; Heredia . J.B.; Rubio Carrasco W.; Sánchez Valdez E.; Contreras Martínez R.</t>
  </si>
  <si>
    <t>Impacto social del proyecto Fordecyt: cultivo del mango en el Pacífico Sur</t>
  </si>
  <si>
    <t>ªGurrola Ruiz A.; *Wong González P.; León Balderrama J.I.</t>
  </si>
  <si>
    <t>Paradiplomacia regional transfronteriza: Un análisis exploratorio</t>
  </si>
  <si>
    <t>Nuevas dinámicas internacionales y reconfiguración regional del turismo</t>
  </si>
  <si>
    <t>978-607-30-9751-2</t>
  </si>
  <si>
    <t>González Pérez C.J.; Aispuro Hernández E.; Vargas Arispuro I.C.; Borbón Morales C.G.; *Martínez Téllez M.A.</t>
  </si>
  <si>
    <t>Inocuidad agroalimentaria: principios básicos, retos y metas</t>
  </si>
  <si>
    <t>*Esqueda Valle M.C.; Gutiérrez Saldaña A.H.; Coronado M.L.; Álvarez Bajo O.; Vargas Rosales G.</t>
  </si>
  <si>
    <t>cap 8. Poblaciones Silvestres de Capsicum annuum var. glabriusculum: Características Ambientales y Estrategias de Conservación</t>
  </si>
  <si>
    <t>Robledo-Márquez K.; Ramírez V.; González Córdova A.F.; Ramírez Rodríguez Y.; García-Ortega L. L.; *Trujillo J.</t>
  </si>
  <si>
    <t>cap. 19 Bebidas Fermentadas Tradicionales Mexicanas de las Zonas áridas</t>
  </si>
  <si>
    <t>Subcapítulo o artículo de libro</t>
  </si>
  <si>
    <t>*Barajas Escamilla M.R.; *Sandoval Godoy S.A.</t>
  </si>
  <si>
    <t>Re/defronterización: Una aproximación a la definición del concepto</t>
  </si>
  <si>
    <t>*Hernández Moreno M.C.</t>
  </si>
  <si>
    <t>Introducción</t>
  </si>
  <si>
    <t>*Leyva Trinidad D.A.</t>
  </si>
  <si>
    <t>Conclusiones</t>
  </si>
  <si>
    <t>*Salazar Antúnez G.</t>
  </si>
  <si>
    <t>introduccion</t>
  </si>
  <si>
    <t>La prevención de las violencias de género</t>
  </si>
  <si>
    <t>978-607-7900-64-1</t>
  </si>
  <si>
    <t>Centro de Investigación en Alimentación y Desarrollo</t>
  </si>
  <si>
    <t>Publicaciones derivadas de eventos colectivos</t>
  </si>
  <si>
    <t>*Paredes Aguilar M.C.; Rivero Montes L.K.</t>
  </si>
  <si>
    <t>Coliformes Totales, Fecales y E. coli en Agua de Cultivo de Camarón</t>
  </si>
  <si>
    <t>institución publica o privada con arbitraje</t>
  </si>
  <si>
    <t>ªSainz Palafox M.; Tanori Quintana J.; *Peña Ramos M.O.</t>
  </si>
  <si>
    <t>Análisis Factorial Exploratorio de la Escala de Apoyo Social hacia los Alumnos con Discapacidad en Educación Superior</t>
  </si>
  <si>
    <t>ªFranco Lagos C.; *Sánchez Chávez E.; Muñoz Márquez E.; Chávez Mendoza C.; Guevara Aguilar A.</t>
  </si>
  <si>
    <t>Asimilación de nitrogeno, biomasa y rendimeinto en respuesta a ala aplicación de nanopartículas de hierro en espinaca</t>
  </si>
  <si>
    <t>Muñoz Márquez E.; *Sánchez Chávez E.; Soto Parra J.M.; Pérez Leal R.; Yáñez Muñoz R.M.; Noperi Mosqueda L.</t>
  </si>
  <si>
    <t>ÍNDICES PARA CALCULAR EL USO EFICIENTE DEL NITRÓGENO EN FRIJOL, FERTILIZADO CON NANOMOLIBDENO FOLIAR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</si>
</sst>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0"/>
      <color theme="1"/>
      <name val="Geo"/>
    </font>
    <font>
      <b/>
      <sz val="10"/>
      <color theme="1"/>
      <name val="Geo"/>
    </font>
    <font>
      <sz val="11"/>
      <color rgb="FF000000"/>
      <name val="&quot;Aptos Narrow&quot;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7F6F3"/>
        <bgColor rgb="FFF7F6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1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showGridLines="0" tabSelected="1" workbookViewId="0">
      <pane ySplit="1" topLeftCell="A2" activePane="bottomLeft" state="frozen"/>
      <selection pane="bottomLeft" activeCell="X43" sqref="X43"/>
    </sheetView>
  </sheetViews>
  <sheetFormatPr baseColWidth="10" defaultColWidth="14.5" defaultRowHeight="15" customHeight="1"/>
  <cols>
    <col min="1" max="1" width="6.1640625" customWidth="1"/>
    <col min="2" max="2" width="13.83203125" customWidth="1"/>
    <col min="3" max="3" width="42.5" customWidth="1"/>
    <col min="4" max="4" width="25" customWidth="1"/>
    <col min="5" max="5" width="28.5" customWidth="1"/>
    <col min="6" max="6" width="25" customWidth="1"/>
    <col min="7" max="7" width="11.5" customWidth="1"/>
    <col min="8" max="8" width="13.6640625" customWidth="1"/>
    <col min="9" max="26" width="11.5" customWidth="1"/>
  </cols>
  <sheetData>
    <row r="1" spans="1:26" ht="58.5" customHeight="1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5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6">
        <v>1</v>
      </c>
      <c r="B2" s="7" t="s">
        <v>9</v>
      </c>
      <c r="C2" s="7" t="s">
        <v>10</v>
      </c>
      <c r="D2" s="7" t="s">
        <v>11</v>
      </c>
      <c r="E2" s="7" t="s">
        <v>12</v>
      </c>
      <c r="F2" s="8"/>
      <c r="G2" s="7" t="s">
        <v>13</v>
      </c>
      <c r="H2" s="8">
        <v>2024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6">
        <f t="shared" ref="A3:A257" si="0">A2+1</f>
        <v>2</v>
      </c>
      <c r="B3" s="7" t="s">
        <v>9</v>
      </c>
      <c r="C3" s="7" t="s">
        <v>14</v>
      </c>
      <c r="D3" s="7" t="s">
        <v>15</v>
      </c>
      <c r="E3" s="7" t="s">
        <v>16</v>
      </c>
      <c r="F3" s="8"/>
      <c r="G3" s="7" t="s">
        <v>17</v>
      </c>
      <c r="H3" s="8">
        <v>2024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6">
        <f t="shared" si="0"/>
        <v>3</v>
      </c>
      <c r="B4" s="7" t="s">
        <v>9</v>
      </c>
      <c r="C4" s="7" t="s">
        <v>18</v>
      </c>
      <c r="D4" s="7" t="s">
        <v>19</v>
      </c>
      <c r="E4" s="7" t="s">
        <v>20</v>
      </c>
      <c r="F4" s="8"/>
      <c r="G4" s="7" t="s">
        <v>21</v>
      </c>
      <c r="H4" s="8">
        <v>2024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6">
        <f t="shared" si="0"/>
        <v>4</v>
      </c>
      <c r="B5" s="7" t="s">
        <v>9</v>
      </c>
      <c r="C5" s="7" t="s">
        <v>22</v>
      </c>
      <c r="D5" s="7" t="s">
        <v>23</v>
      </c>
      <c r="E5" s="7" t="s">
        <v>24</v>
      </c>
      <c r="F5" s="8"/>
      <c r="G5" s="7" t="s">
        <v>25</v>
      </c>
      <c r="H5" s="8">
        <v>2024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6">
        <f t="shared" si="0"/>
        <v>5</v>
      </c>
      <c r="B6" s="7" t="s">
        <v>9</v>
      </c>
      <c r="C6" s="7" t="s">
        <v>22</v>
      </c>
      <c r="D6" s="7" t="s">
        <v>26</v>
      </c>
      <c r="E6" s="7" t="s">
        <v>27</v>
      </c>
      <c r="F6" s="8"/>
      <c r="G6" s="7" t="s">
        <v>21</v>
      </c>
      <c r="H6" s="8">
        <v>2024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6">
        <f t="shared" si="0"/>
        <v>6</v>
      </c>
      <c r="B7" s="7" t="s">
        <v>9</v>
      </c>
      <c r="C7" s="7" t="s">
        <v>28</v>
      </c>
      <c r="D7" s="7" t="s">
        <v>29</v>
      </c>
      <c r="E7" s="7" t="s">
        <v>30</v>
      </c>
      <c r="F7" s="8"/>
      <c r="G7" s="7" t="s">
        <v>31</v>
      </c>
      <c r="H7" s="8">
        <v>2024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6">
        <f t="shared" si="0"/>
        <v>7</v>
      </c>
      <c r="B8" s="7" t="s">
        <v>9</v>
      </c>
      <c r="C8" s="7" t="s">
        <v>32</v>
      </c>
      <c r="D8" s="7" t="s">
        <v>33</v>
      </c>
      <c r="E8" s="7" t="s">
        <v>34</v>
      </c>
      <c r="F8" s="8"/>
      <c r="G8" s="7" t="s">
        <v>35</v>
      </c>
      <c r="H8" s="8">
        <v>2024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6">
        <f t="shared" si="0"/>
        <v>8</v>
      </c>
      <c r="B9" s="7" t="s">
        <v>9</v>
      </c>
      <c r="C9" s="7" t="s">
        <v>36</v>
      </c>
      <c r="D9" s="7" t="s">
        <v>37</v>
      </c>
      <c r="E9" s="7" t="s">
        <v>38</v>
      </c>
      <c r="F9" s="8"/>
      <c r="G9" s="7" t="s">
        <v>39</v>
      </c>
      <c r="H9" s="8">
        <v>2024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6">
        <f t="shared" si="0"/>
        <v>9</v>
      </c>
      <c r="B10" s="7" t="s">
        <v>9</v>
      </c>
      <c r="C10" s="7" t="s">
        <v>40</v>
      </c>
      <c r="D10" s="7" t="s">
        <v>41</v>
      </c>
      <c r="E10" s="7" t="s">
        <v>38</v>
      </c>
      <c r="F10" s="8"/>
      <c r="G10" s="7" t="s">
        <v>39</v>
      </c>
      <c r="H10" s="8">
        <v>2024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6">
        <f t="shared" si="0"/>
        <v>10</v>
      </c>
      <c r="B11" s="7" t="s">
        <v>9</v>
      </c>
      <c r="C11" s="7" t="s">
        <v>42</v>
      </c>
      <c r="D11" s="7" t="s">
        <v>43</v>
      </c>
      <c r="E11" s="7" t="s">
        <v>44</v>
      </c>
      <c r="F11" s="8"/>
      <c r="G11" s="7" t="s">
        <v>45</v>
      </c>
      <c r="H11" s="8">
        <v>2024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6">
        <f t="shared" si="0"/>
        <v>11</v>
      </c>
      <c r="B12" s="7" t="s">
        <v>9</v>
      </c>
      <c r="C12" s="7" t="s">
        <v>46</v>
      </c>
      <c r="D12" s="7" t="s">
        <v>47</v>
      </c>
      <c r="E12" s="7" t="s">
        <v>48</v>
      </c>
      <c r="F12" s="8"/>
      <c r="G12" s="7" t="s">
        <v>49</v>
      </c>
      <c r="H12" s="8">
        <v>2024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6">
        <f t="shared" si="0"/>
        <v>12</v>
      </c>
      <c r="B13" s="7" t="s">
        <v>9</v>
      </c>
      <c r="C13" s="7" t="s">
        <v>50</v>
      </c>
      <c r="D13" s="7" t="s">
        <v>51</v>
      </c>
      <c r="E13" s="7" t="s">
        <v>52</v>
      </c>
      <c r="F13" s="8"/>
      <c r="G13" s="7" t="s">
        <v>53</v>
      </c>
      <c r="H13" s="8">
        <v>2024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6">
        <f t="shared" si="0"/>
        <v>13</v>
      </c>
      <c r="B14" s="7" t="s">
        <v>9</v>
      </c>
      <c r="C14" s="7" t="s">
        <v>54</v>
      </c>
      <c r="D14" s="7" t="s">
        <v>55</v>
      </c>
      <c r="E14" s="7" t="s">
        <v>16</v>
      </c>
      <c r="F14" s="8"/>
      <c r="G14" s="7" t="s">
        <v>56</v>
      </c>
      <c r="H14" s="8">
        <v>2024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6">
        <f t="shared" si="0"/>
        <v>14</v>
      </c>
      <c r="B15" s="7" t="s">
        <v>9</v>
      </c>
      <c r="C15" s="7" t="s">
        <v>57</v>
      </c>
      <c r="D15" s="7" t="s">
        <v>58</v>
      </c>
      <c r="E15" s="7" t="s">
        <v>59</v>
      </c>
      <c r="F15" s="8"/>
      <c r="G15" s="7" t="s">
        <v>21</v>
      </c>
      <c r="H15" s="8">
        <v>2024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6">
        <f t="shared" si="0"/>
        <v>15</v>
      </c>
      <c r="B16" s="7" t="s">
        <v>9</v>
      </c>
      <c r="C16" s="7" t="s">
        <v>60</v>
      </c>
      <c r="D16" s="7" t="s">
        <v>61</v>
      </c>
      <c r="E16" s="7" t="s">
        <v>62</v>
      </c>
      <c r="F16" s="8"/>
      <c r="G16" s="7" t="s">
        <v>63</v>
      </c>
      <c r="H16" s="8">
        <v>2024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6">
        <f t="shared" si="0"/>
        <v>16</v>
      </c>
      <c r="B17" s="7" t="s">
        <v>9</v>
      </c>
      <c r="C17" s="7" t="s">
        <v>64</v>
      </c>
      <c r="D17" s="7" t="s">
        <v>65</v>
      </c>
      <c r="E17" s="7" t="s">
        <v>66</v>
      </c>
      <c r="F17" s="8"/>
      <c r="G17" s="7" t="s">
        <v>67</v>
      </c>
      <c r="H17" s="8">
        <v>2024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6">
        <f t="shared" si="0"/>
        <v>17</v>
      </c>
      <c r="B18" s="7" t="s">
        <v>9</v>
      </c>
      <c r="C18" s="7" t="s">
        <v>68</v>
      </c>
      <c r="D18" s="7" t="s">
        <v>69</v>
      </c>
      <c r="E18" s="7" t="s">
        <v>70</v>
      </c>
      <c r="F18" s="8"/>
      <c r="G18" s="7" t="s">
        <v>71</v>
      </c>
      <c r="H18" s="8">
        <v>2024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6">
        <f t="shared" si="0"/>
        <v>18</v>
      </c>
      <c r="B19" s="7" t="s">
        <v>9</v>
      </c>
      <c r="C19" s="7" t="s">
        <v>72</v>
      </c>
      <c r="D19" s="7" t="s">
        <v>73</v>
      </c>
      <c r="E19" s="7" t="s">
        <v>74</v>
      </c>
      <c r="F19" s="8"/>
      <c r="G19" s="7" t="s">
        <v>75</v>
      </c>
      <c r="H19" s="8">
        <v>2024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6">
        <f t="shared" si="0"/>
        <v>19</v>
      </c>
      <c r="B20" s="7" t="s">
        <v>9</v>
      </c>
      <c r="C20" s="7" t="s">
        <v>76</v>
      </c>
      <c r="D20" s="7" t="s">
        <v>77</v>
      </c>
      <c r="E20" s="7" t="s">
        <v>78</v>
      </c>
      <c r="F20" s="8"/>
      <c r="G20" s="7" t="s">
        <v>79</v>
      </c>
      <c r="H20" s="8">
        <v>2024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6">
        <f t="shared" si="0"/>
        <v>20</v>
      </c>
      <c r="B21" s="7" t="s">
        <v>9</v>
      </c>
      <c r="C21" s="7" t="s">
        <v>80</v>
      </c>
      <c r="D21" s="7" t="s">
        <v>81</v>
      </c>
      <c r="E21" s="7" t="s">
        <v>82</v>
      </c>
      <c r="F21" s="8"/>
      <c r="G21" s="7" t="s">
        <v>83</v>
      </c>
      <c r="H21" s="8">
        <v>2024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6">
        <f t="shared" si="0"/>
        <v>21</v>
      </c>
      <c r="B22" s="7" t="s">
        <v>9</v>
      </c>
      <c r="C22" s="7" t="s">
        <v>84</v>
      </c>
      <c r="D22" s="7" t="s">
        <v>85</v>
      </c>
      <c r="E22" s="7" t="s">
        <v>86</v>
      </c>
      <c r="F22" s="8"/>
      <c r="G22" s="7" t="s">
        <v>87</v>
      </c>
      <c r="H22" s="8">
        <v>2024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6">
        <f t="shared" si="0"/>
        <v>22</v>
      </c>
      <c r="B23" s="7" t="s">
        <v>9</v>
      </c>
      <c r="C23" s="7" t="s">
        <v>88</v>
      </c>
      <c r="D23" s="7" t="s">
        <v>89</v>
      </c>
      <c r="E23" s="7" t="s">
        <v>90</v>
      </c>
      <c r="F23" s="8"/>
      <c r="G23" s="7" t="s">
        <v>91</v>
      </c>
      <c r="H23" s="8">
        <v>2024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6">
        <f t="shared" si="0"/>
        <v>23</v>
      </c>
      <c r="B24" s="7" t="s">
        <v>9</v>
      </c>
      <c r="C24" s="7" t="s">
        <v>92</v>
      </c>
      <c r="D24" s="7" t="s">
        <v>93</v>
      </c>
      <c r="E24" s="7" t="s">
        <v>94</v>
      </c>
      <c r="F24" s="8"/>
      <c r="G24" s="7" t="s">
        <v>95</v>
      </c>
      <c r="H24" s="8">
        <v>2024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6">
        <f t="shared" si="0"/>
        <v>24</v>
      </c>
      <c r="B25" s="7" t="s">
        <v>9</v>
      </c>
      <c r="C25" s="7" t="s">
        <v>96</v>
      </c>
      <c r="D25" s="7" t="s">
        <v>97</v>
      </c>
      <c r="E25" s="7" t="s">
        <v>98</v>
      </c>
      <c r="F25" s="8"/>
      <c r="G25" s="7" t="s">
        <v>99</v>
      </c>
      <c r="H25" s="8">
        <v>2024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6">
        <f t="shared" si="0"/>
        <v>25</v>
      </c>
      <c r="B26" s="7" t="s">
        <v>9</v>
      </c>
      <c r="C26" s="7" t="s">
        <v>100</v>
      </c>
      <c r="D26" s="7" t="s">
        <v>101</v>
      </c>
      <c r="E26" s="7" t="s">
        <v>102</v>
      </c>
      <c r="F26" s="8"/>
      <c r="G26" s="7" t="s">
        <v>103</v>
      </c>
      <c r="H26" s="8">
        <v>2024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6">
        <f t="shared" si="0"/>
        <v>26</v>
      </c>
      <c r="B27" s="7" t="s">
        <v>9</v>
      </c>
      <c r="C27" s="7" t="s">
        <v>104</v>
      </c>
      <c r="D27" s="7" t="s">
        <v>105</v>
      </c>
      <c r="E27" s="7" t="s">
        <v>106</v>
      </c>
      <c r="F27" s="8"/>
      <c r="G27" s="7" t="s">
        <v>107</v>
      </c>
      <c r="H27" s="8">
        <v>2024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6">
        <f t="shared" si="0"/>
        <v>27</v>
      </c>
      <c r="B28" s="7" t="s">
        <v>9</v>
      </c>
      <c r="C28" s="7" t="s">
        <v>108</v>
      </c>
      <c r="D28" s="7" t="s">
        <v>109</v>
      </c>
      <c r="E28" s="7" t="s">
        <v>110</v>
      </c>
      <c r="F28" s="8"/>
      <c r="G28" s="7" t="s">
        <v>111</v>
      </c>
      <c r="H28" s="8">
        <v>2024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6">
        <f t="shared" si="0"/>
        <v>28</v>
      </c>
      <c r="B29" s="7" t="s">
        <v>9</v>
      </c>
      <c r="C29" s="7" t="s">
        <v>112</v>
      </c>
      <c r="D29" s="7" t="s">
        <v>113</v>
      </c>
      <c r="E29" s="7" t="s">
        <v>114</v>
      </c>
      <c r="F29" s="8"/>
      <c r="G29" s="7" t="s">
        <v>115</v>
      </c>
      <c r="H29" s="8">
        <v>2024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6">
        <f t="shared" si="0"/>
        <v>29</v>
      </c>
      <c r="B30" s="7" t="s">
        <v>9</v>
      </c>
      <c r="C30" s="7" t="s">
        <v>116</v>
      </c>
      <c r="D30" s="7" t="s">
        <v>117</v>
      </c>
      <c r="E30" s="7" t="s">
        <v>118</v>
      </c>
      <c r="F30" s="8"/>
      <c r="G30" s="7" t="s">
        <v>31</v>
      </c>
      <c r="H30" s="8">
        <v>2024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6">
        <f t="shared" si="0"/>
        <v>30</v>
      </c>
      <c r="B31" s="7" t="s">
        <v>9</v>
      </c>
      <c r="C31" s="7" t="s">
        <v>119</v>
      </c>
      <c r="D31" s="7" t="s">
        <v>120</v>
      </c>
      <c r="E31" s="7" t="s">
        <v>121</v>
      </c>
      <c r="F31" s="8"/>
      <c r="G31" s="7" t="s">
        <v>21</v>
      </c>
      <c r="H31" s="8">
        <v>2024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6">
        <f t="shared" si="0"/>
        <v>31</v>
      </c>
      <c r="B32" s="7" t="s">
        <v>9</v>
      </c>
      <c r="C32" s="7" t="s">
        <v>122</v>
      </c>
      <c r="D32" s="7" t="s">
        <v>123</v>
      </c>
      <c r="E32" s="7" t="s">
        <v>124</v>
      </c>
      <c r="F32" s="8"/>
      <c r="G32" s="7" t="s">
        <v>125</v>
      </c>
      <c r="H32" s="8">
        <v>2024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6">
        <f t="shared" si="0"/>
        <v>32</v>
      </c>
      <c r="B33" s="7" t="s">
        <v>9</v>
      </c>
      <c r="C33" s="7" t="s">
        <v>126</v>
      </c>
      <c r="D33" s="7" t="s">
        <v>127</v>
      </c>
      <c r="E33" s="7" t="s">
        <v>128</v>
      </c>
      <c r="F33" s="8"/>
      <c r="G33" s="7" t="s">
        <v>107</v>
      </c>
      <c r="H33" s="8">
        <v>2024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6">
        <f t="shared" si="0"/>
        <v>33</v>
      </c>
      <c r="B34" s="7" t="s">
        <v>9</v>
      </c>
      <c r="C34" s="7" t="s">
        <v>129</v>
      </c>
      <c r="D34" s="7" t="s">
        <v>130</v>
      </c>
      <c r="E34" s="7" t="s">
        <v>131</v>
      </c>
      <c r="F34" s="8"/>
      <c r="G34" s="7" t="s">
        <v>132</v>
      </c>
      <c r="H34" s="8">
        <v>2024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6">
        <f t="shared" si="0"/>
        <v>34</v>
      </c>
      <c r="B35" s="7" t="s">
        <v>9</v>
      </c>
      <c r="C35" s="7" t="s">
        <v>133</v>
      </c>
      <c r="D35" s="7" t="s">
        <v>134</v>
      </c>
      <c r="E35" s="7" t="s">
        <v>135</v>
      </c>
      <c r="F35" s="8"/>
      <c r="G35" s="7" t="s">
        <v>31</v>
      </c>
      <c r="H35" s="8">
        <v>2024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6">
        <f t="shared" si="0"/>
        <v>35</v>
      </c>
      <c r="B36" s="7" t="s">
        <v>9</v>
      </c>
      <c r="C36" s="7" t="s">
        <v>136</v>
      </c>
      <c r="D36" s="7" t="s">
        <v>137</v>
      </c>
      <c r="E36" s="7" t="s">
        <v>138</v>
      </c>
      <c r="F36" s="8"/>
      <c r="G36" s="7" t="s">
        <v>139</v>
      </c>
      <c r="H36" s="8">
        <v>2024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6">
        <f t="shared" si="0"/>
        <v>36</v>
      </c>
      <c r="B37" s="7" t="s">
        <v>9</v>
      </c>
      <c r="C37" s="7" t="s">
        <v>140</v>
      </c>
      <c r="D37" s="7" t="s">
        <v>141</v>
      </c>
      <c r="E37" s="7" t="s">
        <v>142</v>
      </c>
      <c r="F37" s="8"/>
      <c r="G37" s="7" t="s">
        <v>143</v>
      </c>
      <c r="H37" s="8">
        <v>2024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6">
        <f t="shared" si="0"/>
        <v>37</v>
      </c>
      <c r="B38" s="7" t="s">
        <v>9</v>
      </c>
      <c r="C38" s="7" t="s">
        <v>144</v>
      </c>
      <c r="D38" s="7" t="s">
        <v>145</v>
      </c>
      <c r="E38" s="7" t="s">
        <v>146</v>
      </c>
      <c r="F38" s="8"/>
      <c r="G38" s="7" t="s">
        <v>35</v>
      </c>
      <c r="H38" s="8">
        <v>2024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6">
        <f t="shared" si="0"/>
        <v>38</v>
      </c>
      <c r="B39" s="7" t="s">
        <v>9</v>
      </c>
      <c r="C39" s="7" t="s">
        <v>147</v>
      </c>
      <c r="D39" s="7" t="s">
        <v>148</v>
      </c>
      <c r="E39" s="7" t="s">
        <v>149</v>
      </c>
      <c r="F39" s="8"/>
      <c r="G39" s="7" t="s">
        <v>49</v>
      </c>
      <c r="H39" s="8">
        <v>2024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6">
        <f t="shared" si="0"/>
        <v>39</v>
      </c>
      <c r="B40" s="7" t="s">
        <v>9</v>
      </c>
      <c r="C40" s="7" t="s">
        <v>150</v>
      </c>
      <c r="D40" s="7" t="s">
        <v>151</v>
      </c>
      <c r="E40" s="7" t="s">
        <v>44</v>
      </c>
      <c r="F40" s="8"/>
      <c r="G40" s="7" t="s">
        <v>45</v>
      </c>
      <c r="H40" s="8">
        <v>2024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6">
        <f t="shared" si="0"/>
        <v>40</v>
      </c>
      <c r="B41" s="7" t="s">
        <v>9</v>
      </c>
      <c r="C41" s="7" t="s">
        <v>152</v>
      </c>
      <c r="D41" s="7" t="s">
        <v>153</v>
      </c>
      <c r="E41" s="7" t="s">
        <v>154</v>
      </c>
      <c r="F41" s="8"/>
      <c r="G41" s="7" t="s">
        <v>53</v>
      </c>
      <c r="H41" s="8">
        <v>2024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6">
        <f t="shared" si="0"/>
        <v>41</v>
      </c>
      <c r="B42" s="7" t="s">
        <v>9</v>
      </c>
      <c r="C42" s="7" t="s">
        <v>155</v>
      </c>
      <c r="D42" s="7" t="s">
        <v>156</v>
      </c>
      <c r="E42" s="7" t="s">
        <v>157</v>
      </c>
      <c r="F42" s="8"/>
      <c r="G42" s="7" t="s">
        <v>158</v>
      </c>
      <c r="H42" s="8">
        <v>2024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6">
        <f t="shared" si="0"/>
        <v>42</v>
      </c>
      <c r="B43" s="7" t="s">
        <v>9</v>
      </c>
      <c r="C43" s="7" t="s">
        <v>159</v>
      </c>
      <c r="D43" s="7" t="s">
        <v>160</v>
      </c>
      <c r="E43" s="7" t="s">
        <v>161</v>
      </c>
      <c r="F43" s="8"/>
      <c r="G43" s="7" t="s">
        <v>158</v>
      </c>
      <c r="H43" s="8">
        <v>2024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6">
        <f t="shared" si="0"/>
        <v>43</v>
      </c>
      <c r="B44" s="7" t="s">
        <v>9</v>
      </c>
      <c r="C44" s="7" t="s">
        <v>162</v>
      </c>
      <c r="D44" s="7" t="s">
        <v>163</v>
      </c>
      <c r="E44" s="7" t="s">
        <v>164</v>
      </c>
      <c r="F44" s="8"/>
      <c r="G44" s="7" t="s">
        <v>165</v>
      </c>
      <c r="H44" s="8">
        <v>2024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6">
        <f t="shared" si="0"/>
        <v>44</v>
      </c>
      <c r="B45" s="7" t="s">
        <v>9</v>
      </c>
      <c r="C45" s="7" t="s">
        <v>166</v>
      </c>
      <c r="D45" s="7" t="s">
        <v>167</v>
      </c>
      <c r="E45" s="7" t="s">
        <v>168</v>
      </c>
      <c r="F45" s="8"/>
      <c r="G45" s="7" t="s">
        <v>158</v>
      </c>
      <c r="H45" s="8">
        <v>2024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6">
        <f t="shared" si="0"/>
        <v>45</v>
      </c>
      <c r="B46" s="7" t="s">
        <v>9</v>
      </c>
      <c r="C46" s="7" t="s">
        <v>169</v>
      </c>
      <c r="D46" s="7" t="s">
        <v>170</v>
      </c>
      <c r="E46" s="7" t="s">
        <v>171</v>
      </c>
      <c r="F46" s="8"/>
      <c r="G46" s="7" t="s">
        <v>31</v>
      </c>
      <c r="H46" s="8">
        <v>2024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6">
        <f t="shared" si="0"/>
        <v>46</v>
      </c>
      <c r="B47" s="7" t="s">
        <v>9</v>
      </c>
      <c r="C47" s="7" t="s">
        <v>172</v>
      </c>
      <c r="D47" s="7" t="s">
        <v>173</v>
      </c>
      <c r="E47" s="7" t="s">
        <v>174</v>
      </c>
      <c r="F47" s="8"/>
      <c r="G47" s="7" t="s">
        <v>175</v>
      </c>
      <c r="H47" s="8">
        <v>2024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6">
        <f t="shared" si="0"/>
        <v>47</v>
      </c>
      <c r="B48" s="7" t="s">
        <v>9</v>
      </c>
      <c r="C48" s="7" t="s">
        <v>176</v>
      </c>
      <c r="D48" s="7" t="s">
        <v>177</v>
      </c>
      <c r="E48" s="7" t="s">
        <v>174</v>
      </c>
      <c r="F48" s="8"/>
      <c r="G48" s="7" t="s">
        <v>175</v>
      </c>
      <c r="H48" s="8">
        <v>2024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6">
        <f t="shared" si="0"/>
        <v>48</v>
      </c>
      <c r="B49" s="7" t="s">
        <v>9</v>
      </c>
      <c r="C49" s="7" t="s">
        <v>178</v>
      </c>
      <c r="D49" s="7" t="s">
        <v>179</v>
      </c>
      <c r="E49" s="7" t="s">
        <v>180</v>
      </c>
      <c r="F49" s="8"/>
      <c r="G49" s="7" t="s">
        <v>181</v>
      </c>
      <c r="H49" s="8">
        <v>2024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6">
        <f t="shared" si="0"/>
        <v>49</v>
      </c>
      <c r="B50" s="7" t="s">
        <v>9</v>
      </c>
      <c r="C50" s="7" t="s">
        <v>182</v>
      </c>
      <c r="D50" s="7" t="s">
        <v>183</v>
      </c>
      <c r="E50" s="7" t="s">
        <v>184</v>
      </c>
      <c r="F50" s="8"/>
      <c r="G50" s="7" t="s">
        <v>158</v>
      </c>
      <c r="H50" s="8">
        <v>2024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6">
        <f t="shared" si="0"/>
        <v>50</v>
      </c>
      <c r="B51" s="7" t="s">
        <v>9</v>
      </c>
      <c r="C51" s="7" t="s">
        <v>185</v>
      </c>
      <c r="D51" s="7" t="s">
        <v>186</v>
      </c>
      <c r="E51" s="7" t="s">
        <v>187</v>
      </c>
      <c r="F51" s="8"/>
      <c r="G51" s="7" t="s">
        <v>188</v>
      </c>
      <c r="H51" s="8">
        <v>2024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6">
        <f t="shared" si="0"/>
        <v>51</v>
      </c>
      <c r="B52" s="7" t="s">
        <v>9</v>
      </c>
      <c r="C52" s="7" t="s">
        <v>189</v>
      </c>
      <c r="D52" s="7" t="s">
        <v>190</v>
      </c>
      <c r="E52" s="7" t="s">
        <v>191</v>
      </c>
      <c r="F52" s="8"/>
      <c r="G52" s="7" t="s">
        <v>25</v>
      </c>
      <c r="H52" s="8">
        <v>2024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6">
        <f t="shared" si="0"/>
        <v>52</v>
      </c>
      <c r="B53" s="7" t="s">
        <v>9</v>
      </c>
      <c r="C53" s="7" t="s">
        <v>192</v>
      </c>
      <c r="D53" s="7" t="s">
        <v>193</v>
      </c>
      <c r="E53" s="7" t="s">
        <v>194</v>
      </c>
      <c r="F53" s="8"/>
      <c r="G53" s="7" t="s">
        <v>195</v>
      </c>
      <c r="H53" s="8">
        <v>2024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6">
        <f t="shared" si="0"/>
        <v>53</v>
      </c>
      <c r="B54" s="7" t="s">
        <v>9</v>
      </c>
      <c r="C54" s="7" t="s">
        <v>196</v>
      </c>
      <c r="D54" s="7" t="s">
        <v>197</v>
      </c>
      <c r="E54" s="7" t="s">
        <v>198</v>
      </c>
      <c r="F54" s="8"/>
      <c r="G54" s="7" t="s">
        <v>199</v>
      </c>
      <c r="H54" s="8">
        <v>2024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6">
        <f t="shared" si="0"/>
        <v>54</v>
      </c>
      <c r="B55" s="7" t="s">
        <v>9</v>
      </c>
      <c r="C55" s="7" t="s">
        <v>200</v>
      </c>
      <c r="D55" s="7" t="s">
        <v>201</v>
      </c>
      <c r="E55" s="7" t="s">
        <v>74</v>
      </c>
      <c r="F55" s="8"/>
      <c r="G55" s="7" t="s">
        <v>75</v>
      </c>
      <c r="H55" s="8">
        <v>2024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6">
        <f t="shared" si="0"/>
        <v>55</v>
      </c>
      <c r="B56" s="7" t="s">
        <v>9</v>
      </c>
      <c r="C56" s="7" t="s">
        <v>202</v>
      </c>
      <c r="D56" s="7" t="s">
        <v>203</v>
      </c>
      <c r="E56" s="7" t="s">
        <v>204</v>
      </c>
      <c r="F56" s="8"/>
      <c r="G56" s="7" t="s">
        <v>205</v>
      </c>
      <c r="H56" s="8">
        <v>2024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6">
        <f t="shared" si="0"/>
        <v>56</v>
      </c>
      <c r="B57" s="7" t="s">
        <v>9</v>
      </c>
      <c r="C57" s="7" t="s">
        <v>206</v>
      </c>
      <c r="D57" s="7" t="s">
        <v>207</v>
      </c>
      <c r="E57" s="7" t="s">
        <v>208</v>
      </c>
      <c r="F57" s="8"/>
      <c r="G57" s="7" t="s">
        <v>209</v>
      </c>
      <c r="H57" s="8">
        <v>2024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6">
        <f t="shared" si="0"/>
        <v>57</v>
      </c>
      <c r="B58" s="7" t="s">
        <v>9</v>
      </c>
      <c r="C58" s="7" t="s">
        <v>210</v>
      </c>
      <c r="D58" s="7" t="s">
        <v>211</v>
      </c>
      <c r="E58" s="7" t="s">
        <v>212</v>
      </c>
      <c r="F58" s="8"/>
      <c r="G58" s="7" t="s">
        <v>213</v>
      </c>
      <c r="H58" s="8">
        <v>2024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6">
        <f t="shared" si="0"/>
        <v>58</v>
      </c>
      <c r="B59" s="7" t="s">
        <v>9</v>
      </c>
      <c r="C59" s="7" t="s">
        <v>214</v>
      </c>
      <c r="D59" s="7" t="s">
        <v>215</v>
      </c>
      <c r="E59" s="7" t="s">
        <v>216</v>
      </c>
      <c r="F59" s="8"/>
      <c r="G59" s="7" t="s">
        <v>213</v>
      </c>
      <c r="H59" s="8">
        <v>2024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6">
        <f t="shared" si="0"/>
        <v>59</v>
      </c>
      <c r="B60" s="7" t="s">
        <v>9</v>
      </c>
      <c r="C60" s="7" t="s">
        <v>217</v>
      </c>
      <c r="D60" s="7" t="s">
        <v>218</v>
      </c>
      <c r="E60" s="7" t="s">
        <v>219</v>
      </c>
      <c r="F60" s="8"/>
      <c r="G60" s="7" t="s">
        <v>21</v>
      </c>
      <c r="H60" s="8">
        <v>2024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6">
        <f t="shared" si="0"/>
        <v>60</v>
      </c>
      <c r="B61" s="7" t="s">
        <v>9</v>
      </c>
      <c r="C61" s="7" t="s">
        <v>220</v>
      </c>
      <c r="D61" s="7" t="s">
        <v>221</v>
      </c>
      <c r="E61" s="7" t="s">
        <v>222</v>
      </c>
      <c r="F61" s="8"/>
      <c r="G61" s="7" t="s">
        <v>223</v>
      </c>
      <c r="H61" s="8">
        <v>2024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6">
        <f t="shared" si="0"/>
        <v>61</v>
      </c>
      <c r="B62" s="7" t="s">
        <v>9</v>
      </c>
      <c r="C62" s="7" t="s">
        <v>224</v>
      </c>
      <c r="D62" s="7" t="s">
        <v>225</v>
      </c>
      <c r="E62" s="7" t="s">
        <v>226</v>
      </c>
      <c r="F62" s="8"/>
      <c r="G62" s="7" t="s">
        <v>21</v>
      </c>
      <c r="H62" s="8">
        <v>2024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6">
        <f t="shared" si="0"/>
        <v>62</v>
      </c>
      <c r="B63" s="7" t="s">
        <v>9</v>
      </c>
      <c r="C63" s="7" t="s">
        <v>227</v>
      </c>
      <c r="D63" s="7" t="s">
        <v>228</v>
      </c>
      <c r="E63" s="7" t="s">
        <v>44</v>
      </c>
      <c r="F63" s="8"/>
      <c r="G63" s="7" t="s">
        <v>45</v>
      </c>
      <c r="H63" s="8">
        <v>2024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6">
        <f t="shared" si="0"/>
        <v>63</v>
      </c>
      <c r="B64" s="7" t="s">
        <v>9</v>
      </c>
      <c r="C64" s="7" t="s">
        <v>229</v>
      </c>
      <c r="D64" s="7" t="s">
        <v>230</v>
      </c>
      <c r="E64" s="7" t="s">
        <v>70</v>
      </c>
      <c r="F64" s="8"/>
      <c r="G64" s="7" t="s">
        <v>71</v>
      </c>
      <c r="H64" s="8">
        <v>2024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6">
        <f t="shared" si="0"/>
        <v>64</v>
      </c>
      <c r="B65" s="7" t="s">
        <v>9</v>
      </c>
      <c r="C65" s="7" t="s">
        <v>231</v>
      </c>
      <c r="D65" s="7" t="s">
        <v>232</v>
      </c>
      <c r="E65" s="7" t="s">
        <v>208</v>
      </c>
      <c r="F65" s="8"/>
      <c r="G65" s="7" t="s">
        <v>209</v>
      </c>
      <c r="H65" s="8">
        <v>2024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6">
        <f t="shared" si="0"/>
        <v>65</v>
      </c>
      <c r="B66" s="7" t="s">
        <v>9</v>
      </c>
      <c r="C66" s="7" t="s">
        <v>233</v>
      </c>
      <c r="D66" s="7" t="s">
        <v>234</v>
      </c>
      <c r="E66" s="7" t="s">
        <v>44</v>
      </c>
      <c r="F66" s="8"/>
      <c r="G66" s="7" t="s">
        <v>45</v>
      </c>
      <c r="H66" s="8">
        <v>2024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6">
        <f t="shared" si="0"/>
        <v>66</v>
      </c>
      <c r="B67" s="7" t="s">
        <v>9</v>
      </c>
      <c r="C67" s="7" t="s">
        <v>235</v>
      </c>
      <c r="D67" s="7" t="s">
        <v>236</v>
      </c>
      <c r="E67" s="7" t="s">
        <v>237</v>
      </c>
      <c r="F67" s="8"/>
      <c r="G67" s="7" t="s">
        <v>238</v>
      </c>
      <c r="H67" s="8">
        <v>2024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6">
        <f t="shared" si="0"/>
        <v>67</v>
      </c>
      <c r="B68" s="7" t="s">
        <v>9</v>
      </c>
      <c r="C68" s="7" t="s">
        <v>239</v>
      </c>
      <c r="D68" s="7" t="s">
        <v>240</v>
      </c>
      <c r="E68" s="7" t="s">
        <v>241</v>
      </c>
      <c r="F68" s="8"/>
      <c r="G68" s="7" t="s">
        <v>213</v>
      </c>
      <c r="H68" s="8">
        <v>2024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6">
        <f t="shared" si="0"/>
        <v>68</v>
      </c>
      <c r="B69" s="7" t="s">
        <v>9</v>
      </c>
      <c r="C69" s="7" t="s">
        <v>242</v>
      </c>
      <c r="D69" s="7" t="s">
        <v>243</v>
      </c>
      <c r="E69" s="7" t="s">
        <v>244</v>
      </c>
      <c r="F69" s="8"/>
      <c r="G69" s="7" t="s">
        <v>245</v>
      </c>
      <c r="H69" s="8">
        <v>2024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6">
        <f t="shared" si="0"/>
        <v>69</v>
      </c>
      <c r="B70" s="7" t="s">
        <v>9</v>
      </c>
      <c r="C70" s="7" t="s">
        <v>246</v>
      </c>
      <c r="D70" s="7" t="s">
        <v>247</v>
      </c>
      <c r="E70" s="7" t="s">
        <v>248</v>
      </c>
      <c r="F70" s="8"/>
      <c r="G70" s="7" t="s">
        <v>249</v>
      </c>
      <c r="H70" s="8">
        <v>2024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6">
        <f t="shared" si="0"/>
        <v>70</v>
      </c>
      <c r="B71" s="7" t="s">
        <v>9</v>
      </c>
      <c r="C71" s="7" t="s">
        <v>250</v>
      </c>
      <c r="D71" s="7" t="s">
        <v>251</v>
      </c>
      <c r="E71" s="7" t="s">
        <v>252</v>
      </c>
      <c r="F71" s="8"/>
      <c r="G71" s="7" t="s">
        <v>253</v>
      </c>
      <c r="H71" s="8">
        <v>2024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6">
        <f t="shared" si="0"/>
        <v>71</v>
      </c>
      <c r="B72" s="7" t="s">
        <v>9</v>
      </c>
      <c r="C72" s="7" t="s">
        <v>254</v>
      </c>
      <c r="D72" s="7" t="s">
        <v>255</v>
      </c>
      <c r="E72" s="7" t="s">
        <v>256</v>
      </c>
      <c r="F72" s="8"/>
      <c r="G72" s="7" t="s">
        <v>188</v>
      </c>
      <c r="H72" s="8">
        <v>2024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6">
        <f t="shared" si="0"/>
        <v>72</v>
      </c>
      <c r="B73" s="7" t="s">
        <v>9</v>
      </c>
      <c r="C73" s="7" t="s">
        <v>257</v>
      </c>
      <c r="D73" s="7" t="s">
        <v>258</v>
      </c>
      <c r="E73" s="7" t="s">
        <v>259</v>
      </c>
      <c r="F73" s="8"/>
      <c r="G73" s="7" t="s">
        <v>260</v>
      </c>
      <c r="H73" s="8">
        <v>2024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6">
        <f t="shared" si="0"/>
        <v>73</v>
      </c>
      <c r="B74" s="7" t="s">
        <v>9</v>
      </c>
      <c r="C74" s="7" t="s">
        <v>261</v>
      </c>
      <c r="D74" s="7" t="s">
        <v>262</v>
      </c>
      <c r="E74" s="7" t="s">
        <v>263</v>
      </c>
      <c r="F74" s="8"/>
      <c r="G74" s="7" t="s">
        <v>103</v>
      </c>
      <c r="H74" s="8">
        <v>2024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6">
        <f t="shared" si="0"/>
        <v>74</v>
      </c>
      <c r="B75" s="7" t="s">
        <v>9</v>
      </c>
      <c r="C75" s="7" t="s">
        <v>264</v>
      </c>
      <c r="D75" s="7" t="s">
        <v>265</v>
      </c>
      <c r="E75" s="7" t="s">
        <v>266</v>
      </c>
      <c r="F75" s="8"/>
      <c r="G75" s="7" t="s">
        <v>267</v>
      </c>
      <c r="H75" s="8">
        <v>2024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6">
        <f t="shared" si="0"/>
        <v>75</v>
      </c>
      <c r="B76" s="7" t="s">
        <v>9</v>
      </c>
      <c r="C76" s="7" t="s">
        <v>268</v>
      </c>
      <c r="D76" s="7" t="s">
        <v>269</v>
      </c>
      <c r="E76" s="7" t="s">
        <v>270</v>
      </c>
      <c r="F76" s="8"/>
      <c r="G76" s="7" t="s">
        <v>132</v>
      </c>
      <c r="H76" s="8">
        <v>2024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6">
        <f t="shared" si="0"/>
        <v>76</v>
      </c>
      <c r="B77" s="7" t="s">
        <v>9</v>
      </c>
      <c r="C77" s="7" t="s">
        <v>271</v>
      </c>
      <c r="D77" s="7" t="s">
        <v>272</v>
      </c>
      <c r="E77" s="7" t="s">
        <v>74</v>
      </c>
      <c r="F77" s="8"/>
      <c r="G77" s="7" t="s">
        <v>75</v>
      </c>
      <c r="H77" s="8">
        <v>2024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6">
        <f t="shared" si="0"/>
        <v>77</v>
      </c>
      <c r="B78" s="7" t="s">
        <v>9</v>
      </c>
      <c r="C78" s="7" t="s">
        <v>273</v>
      </c>
      <c r="D78" s="7" t="s">
        <v>274</v>
      </c>
      <c r="E78" s="7" t="s">
        <v>275</v>
      </c>
      <c r="F78" s="8"/>
      <c r="G78" s="7" t="s">
        <v>158</v>
      </c>
      <c r="H78" s="8">
        <v>2024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6">
        <f t="shared" si="0"/>
        <v>78</v>
      </c>
      <c r="B79" s="7" t="s">
        <v>9</v>
      </c>
      <c r="C79" s="7" t="s">
        <v>276</v>
      </c>
      <c r="D79" s="7" t="s">
        <v>277</v>
      </c>
      <c r="E79" s="7" t="s">
        <v>184</v>
      </c>
      <c r="F79" s="8"/>
      <c r="G79" s="7" t="s">
        <v>158</v>
      </c>
      <c r="H79" s="8">
        <v>2024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6">
        <f t="shared" si="0"/>
        <v>79</v>
      </c>
      <c r="B80" s="7" t="s">
        <v>9</v>
      </c>
      <c r="C80" s="7" t="s">
        <v>278</v>
      </c>
      <c r="D80" s="7" t="s">
        <v>279</v>
      </c>
      <c r="E80" s="7" t="s">
        <v>280</v>
      </c>
      <c r="F80" s="8"/>
      <c r="G80" s="7" t="s">
        <v>158</v>
      </c>
      <c r="H80" s="8">
        <v>2024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6">
        <f t="shared" si="0"/>
        <v>80</v>
      </c>
      <c r="B81" s="7" t="s">
        <v>9</v>
      </c>
      <c r="C81" s="7" t="s">
        <v>281</v>
      </c>
      <c r="D81" s="7" t="s">
        <v>282</v>
      </c>
      <c r="E81" s="7" t="s">
        <v>283</v>
      </c>
      <c r="F81" s="8"/>
      <c r="G81" s="7" t="s">
        <v>284</v>
      </c>
      <c r="H81" s="8">
        <v>2024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6">
        <f t="shared" si="0"/>
        <v>81</v>
      </c>
      <c r="B82" s="7" t="s">
        <v>9</v>
      </c>
      <c r="C82" s="7" t="s">
        <v>285</v>
      </c>
      <c r="D82" s="7" t="s">
        <v>286</v>
      </c>
      <c r="E82" s="7" t="s">
        <v>287</v>
      </c>
      <c r="F82" s="8"/>
      <c r="G82" s="7" t="s">
        <v>288</v>
      </c>
      <c r="H82" s="8">
        <v>2024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6">
        <f t="shared" si="0"/>
        <v>82</v>
      </c>
      <c r="B83" s="7" t="s">
        <v>9</v>
      </c>
      <c r="C83" s="7" t="s">
        <v>289</v>
      </c>
      <c r="D83" s="7" t="s">
        <v>290</v>
      </c>
      <c r="E83" s="7" t="s">
        <v>291</v>
      </c>
      <c r="F83" s="8"/>
      <c r="G83" s="7" t="s">
        <v>292</v>
      </c>
      <c r="H83" s="8">
        <v>2024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6">
        <f t="shared" si="0"/>
        <v>83</v>
      </c>
      <c r="B84" s="7" t="s">
        <v>9</v>
      </c>
      <c r="C84" s="7" t="s">
        <v>293</v>
      </c>
      <c r="D84" s="7" t="s">
        <v>294</v>
      </c>
      <c r="E84" s="7" t="s">
        <v>295</v>
      </c>
      <c r="F84" s="8"/>
      <c r="G84" s="7" t="s">
        <v>296</v>
      </c>
      <c r="H84" s="8">
        <v>2024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6">
        <f t="shared" si="0"/>
        <v>84</v>
      </c>
      <c r="B85" s="7" t="s">
        <v>9</v>
      </c>
      <c r="C85" s="7" t="s">
        <v>297</v>
      </c>
      <c r="D85" s="7" t="s">
        <v>298</v>
      </c>
      <c r="E85" s="7" t="s">
        <v>299</v>
      </c>
      <c r="F85" s="8"/>
      <c r="G85" s="7" t="s">
        <v>300</v>
      </c>
      <c r="H85" s="8">
        <v>2024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6">
        <f t="shared" si="0"/>
        <v>85</v>
      </c>
      <c r="B86" s="7" t="s">
        <v>9</v>
      </c>
      <c r="C86" s="7" t="s">
        <v>301</v>
      </c>
      <c r="D86" s="7" t="s">
        <v>302</v>
      </c>
      <c r="E86" s="7" t="s">
        <v>303</v>
      </c>
      <c r="F86" s="8"/>
      <c r="G86" s="7" t="s">
        <v>304</v>
      </c>
      <c r="H86" s="8">
        <v>2024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6">
        <f t="shared" si="0"/>
        <v>86</v>
      </c>
      <c r="B87" s="7" t="s">
        <v>9</v>
      </c>
      <c r="C87" s="7" t="s">
        <v>305</v>
      </c>
      <c r="D87" s="7" t="s">
        <v>306</v>
      </c>
      <c r="E87" s="7" t="s">
        <v>307</v>
      </c>
      <c r="F87" s="8"/>
      <c r="G87" s="7" t="s">
        <v>308</v>
      </c>
      <c r="H87" s="8">
        <v>2024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6">
        <f t="shared" si="0"/>
        <v>87</v>
      </c>
      <c r="B88" s="7" t="s">
        <v>9</v>
      </c>
      <c r="C88" s="7" t="s">
        <v>309</v>
      </c>
      <c r="D88" s="7" t="s">
        <v>310</v>
      </c>
      <c r="E88" s="7" t="s">
        <v>311</v>
      </c>
      <c r="F88" s="8"/>
      <c r="G88" s="7" t="s">
        <v>312</v>
      </c>
      <c r="H88" s="8">
        <v>2024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6">
        <f t="shared" si="0"/>
        <v>88</v>
      </c>
      <c r="B89" s="7" t="s">
        <v>9</v>
      </c>
      <c r="C89" s="7" t="s">
        <v>313</v>
      </c>
      <c r="D89" s="7" t="s">
        <v>314</v>
      </c>
      <c r="E89" s="7" t="s">
        <v>315</v>
      </c>
      <c r="F89" s="8"/>
      <c r="G89" s="7" t="s">
        <v>316</v>
      </c>
      <c r="H89" s="8">
        <v>2024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6">
        <f t="shared" si="0"/>
        <v>89</v>
      </c>
      <c r="B90" s="7" t="s">
        <v>9</v>
      </c>
      <c r="C90" s="7" t="s">
        <v>317</v>
      </c>
      <c r="D90" s="7" t="s">
        <v>318</v>
      </c>
      <c r="E90" s="7" t="s">
        <v>30</v>
      </c>
      <c r="F90" s="8"/>
      <c r="G90" s="7" t="s">
        <v>31</v>
      </c>
      <c r="H90" s="8">
        <v>2024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6">
        <f t="shared" si="0"/>
        <v>90</v>
      </c>
      <c r="B91" s="7" t="s">
        <v>9</v>
      </c>
      <c r="C91" s="7" t="s">
        <v>319</v>
      </c>
      <c r="D91" s="7" t="s">
        <v>320</v>
      </c>
      <c r="E91" s="7" t="s">
        <v>321</v>
      </c>
      <c r="F91" s="8"/>
      <c r="G91" s="7" t="s">
        <v>53</v>
      </c>
      <c r="H91" s="8">
        <v>2024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6">
        <f t="shared" si="0"/>
        <v>91</v>
      </c>
      <c r="B92" s="7" t="s">
        <v>9</v>
      </c>
      <c r="C92" s="7" t="s">
        <v>322</v>
      </c>
      <c r="D92" s="7" t="s">
        <v>323</v>
      </c>
      <c r="E92" s="7" t="s">
        <v>44</v>
      </c>
      <c r="F92" s="8"/>
      <c r="G92" s="7" t="s">
        <v>45</v>
      </c>
      <c r="H92" s="8">
        <v>2024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6">
        <f t="shared" si="0"/>
        <v>92</v>
      </c>
      <c r="B93" s="7" t="s">
        <v>9</v>
      </c>
      <c r="C93" s="7" t="s">
        <v>324</v>
      </c>
      <c r="D93" s="7" t="s">
        <v>325</v>
      </c>
      <c r="E93" s="7" t="s">
        <v>326</v>
      </c>
      <c r="F93" s="8"/>
      <c r="G93" s="7" t="s">
        <v>199</v>
      </c>
      <c r="H93" s="8">
        <v>2024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6">
        <f t="shared" si="0"/>
        <v>93</v>
      </c>
      <c r="B94" s="7" t="s">
        <v>9</v>
      </c>
      <c r="C94" s="7" t="s">
        <v>327</v>
      </c>
      <c r="D94" s="7" t="s">
        <v>328</v>
      </c>
      <c r="E94" s="7" t="s">
        <v>329</v>
      </c>
      <c r="F94" s="8"/>
      <c r="G94" s="7" t="s">
        <v>330</v>
      </c>
      <c r="H94" s="8">
        <v>2024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6">
        <f t="shared" si="0"/>
        <v>94</v>
      </c>
      <c r="B95" s="7" t="s">
        <v>9</v>
      </c>
      <c r="C95" s="7" t="s">
        <v>331</v>
      </c>
      <c r="D95" s="7" t="s">
        <v>332</v>
      </c>
      <c r="E95" s="7" t="s">
        <v>333</v>
      </c>
      <c r="F95" s="8"/>
      <c r="G95" s="7" t="s">
        <v>31</v>
      </c>
      <c r="H95" s="8">
        <v>2024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6">
        <f t="shared" si="0"/>
        <v>95</v>
      </c>
      <c r="B96" s="7" t="s">
        <v>9</v>
      </c>
      <c r="C96" s="7" t="s">
        <v>334</v>
      </c>
      <c r="D96" s="7" t="s">
        <v>335</v>
      </c>
      <c r="E96" s="7" t="s">
        <v>336</v>
      </c>
      <c r="F96" s="8"/>
      <c r="G96" s="7" t="s">
        <v>139</v>
      </c>
      <c r="H96" s="8">
        <v>2024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6">
        <f t="shared" si="0"/>
        <v>96</v>
      </c>
      <c r="B97" s="7" t="s">
        <v>9</v>
      </c>
      <c r="C97" s="7" t="s">
        <v>337</v>
      </c>
      <c r="D97" s="7" t="s">
        <v>338</v>
      </c>
      <c r="E97" s="7" t="s">
        <v>339</v>
      </c>
      <c r="F97" s="8"/>
      <c r="G97" s="7" t="s">
        <v>158</v>
      </c>
      <c r="H97" s="8">
        <v>2024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6">
        <f t="shared" si="0"/>
        <v>97</v>
      </c>
      <c r="B98" s="7" t="s">
        <v>9</v>
      </c>
      <c r="C98" s="7" t="s">
        <v>340</v>
      </c>
      <c r="D98" s="7" t="s">
        <v>341</v>
      </c>
      <c r="E98" s="7" t="s">
        <v>342</v>
      </c>
      <c r="F98" s="8"/>
      <c r="G98" s="7" t="s">
        <v>115</v>
      </c>
      <c r="H98" s="8">
        <v>2024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6">
        <f t="shared" si="0"/>
        <v>98</v>
      </c>
      <c r="B99" s="7" t="s">
        <v>9</v>
      </c>
      <c r="C99" s="7" t="s">
        <v>343</v>
      </c>
      <c r="D99" s="7" t="s">
        <v>344</v>
      </c>
      <c r="E99" s="7" t="s">
        <v>16</v>
      </c>
      <c r="F99" s="8"/>
      <c r="G99" s="7" t="s">
        <v>17</v>
      </c>
      <c r="H99" s="8">
        <v>2024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6">
        <f t="shared" si="0"/>
        <v>99</v>
      </c>
      <c r="B100" s="7" t="s">
        <v>9</v>
      </c>
      <c r="C100" s="7" t="s">
        <v>345</v>
      </c>
      <c r="D100" s="7" t="s">
        <v>346</v>
      </c>
      <c r="E100" s="7" t="s">
        <v>347</v>
      </c>
      <c r="F100" s="8"/>
      <c r="G100" s="7" t="s">
        <v>158</v>
      </c>
      <c r="H100" s="8">
        <v>2024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6">
        <f t="shared" si="0"/>
        <v>100</v>
      </c>
      <c r="B101" s="7" t="s">
        <v>9</v>
      </c>
      <c r="C101" s="7" t="s">
        <v>348</v>
      </c>
      <c r="D101" s="7" t="s">
        <v>349</v>
      </c>
      <c r="E101" s="7" t="s">
        <v>350</v>
      </c>
      <c r="F101" s="8"/>
      <c r="G101" s="7" t="s">
        <v>158</v>
      </c>
      <c r="H101" s="8">
        <v>2024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6">
        <f t="shared" si="0"/>
        <v>101</v>
      </c>
      <c r="B102" s="7" t="s">
        <v>9</v>
      </c>
      <c r="C102" s="7" t="s">
        <v>351</v>
      </c>
      <c r="D102" s="7" t="s">
        <v>352</v>
      </c>
      <c r="E102" s="7" t="s">
        <v>353</v>
      </c>
      <c r="F102" s="8"/>
      <c r="G102" s="7" t="s">
        <v>213</v>
      </c>
      <c r="H102" s="8">
        <v>2024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6">
        <f t="shared" si="0"/>
        <v>102</v>
      </c>
      <c r="B103" s="7" t="s">
        <v>9</v>
      </c>
      <c r="C103" s="7" t="s">
        <v>354</v>
      </c>
      <c r="D103" s="7" t="s">
        <v>355</v>
      </c>
      <c r="E103" s="7" t="s">
        <v>356</v>
      </c>
      <c r="F103" s="8"/>
      <c r="G103" s="7" t="s">
        <v>357</v>
      </c>
      <c r="H103" s="8">
        <v>2024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6">
        <f t="shared" si="0"/>
        <v>103</v>
      </c>
      <c r="B104" s="7" t="s">
        <v>9</v>
      </c>
      <c r="C104" s="7" t="s">
        <v>358</v>
      </c>
      <c r="D104" s="7" t="s">
        <v>359</v>
      </c>
      <c r="E104" s="7" t="s">
        <v>70</v>
      </c>
      <c r="F104" s="8"/>
      <c r="G104" s="7" t="s">
        <v>71</v>
      </c>
      <c r="H104" s="8">
        <v>2024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6">
        <f t="shared" si="0"/>
        <v>104</v>
      </c>
      <c r="B105" s="7" t="s">
        <v>9</v>
      </c>
      <c r="C105" s="7" t="s">
        <v>360</v>
      </c>
      <c r="D105" s="7" t="s">
        <v>361</v>
      </c>
      <c r="E105" s="7" t="s">
        <v>362</v>
      </c>
      <c r="F105" s="8"/>
      <c r="G105" s="7" t="s">
        <v>363</v>
      </c>
      <c r="H105" s="8">
        <v>2024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6">
        <f t="shared" si="0"/>
        <v>105</v>
      </c>
      <c r="B106" s="7" t="s">
        <v>9</v>
      </c>
      <c r="C106" s="7" t="s">
        <v>364</v>
      </c>
      <c r="D106" s="7" t="s">
        <v>365</v>
      </c>
      <c r="E106" s="7" t="s">
        <v>366</v>
      </c>
      <c r="F106" s="8"/>
      <c r="G106" s="7" t="s">
        <v>367</v>
      </c>
      <c r="H106" s="8">
        <v>2024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6">
        <f t="shared" si="0"/>
        <v>106</v>
      </c>
      <c r="B107" s="7" t="s">
        <v>9</v>
      </c>
      <c r="C107" s="7" t="s">
        <v>368</v>
      </c>
      <c r="D107" s="7" t="s">
        <v>369</v>
      </c>
      <c r="E107" s="7" t="s">
        <v>370</v>
      </c>
      <c r="F107" s="8"/>
      <c r="G107" s="7" t="s">
        <v>371</v>
      </c>
      <c r="H107" s="8">
        <v>2024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6">
        <f t="shared" si="0"/>
        <v>107</v>
      </c>
      <c r="B108" s="7" t="s">
        <v>9</v>
      </c>
      <c r="C108" s="7" t="s">
        <v>372</v>
      </c>
      <c r="D108" s="7" t="s">
        <v>373</v>
      </c>
      <c r="E108" s="7" t="s">
        <v>374</v>
      </c>
      <c r="F108" s="8"/>
      <c r="G108" s="7" t="s">
        <v>21</v>
      </c>
      <c r="H108" s="8">
        <v>2024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6">
        <f t="shared" si="0"/>
        <v>108</v>
      </c>
      <c r="B109" s="7" t="s">
        <v>9</v>
      </c>
      <c r="C109" s="7" t="s">
        <v>375</v>
      </c>
      <c r="D109" s="7" t="s">
        <v>376</v>
      </c>
      <c r="E109" s="7" t="s">
        <v>377</v>
      </c>
      <c r="F109" s="8"/>
      <c r="G109" s="7" t="s">
        <v>267</v>
      </c>
      <c r="H109" s="8">
        <v>2024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6">
        <f t="shared" si="0"/>
        <v>109</v>
      </c>
      <c r="B110" s="7" t="s">
        <v>9</v>
      </c>
      <c r="C110" s="7" t="s">
        <v>378</v>
      </c>
      <c r="D110" s="7" t="s">
        <v>379</v>
      </c>
      <c r="E110" s="7" t="s">
        <v>380</v>
      </c>
      <c r="F110" s="8"/>
      <c r="G110" s="7" t="s">
        <v>31</v>
      </c>
      <c r="H110" s="8">
        <v>2024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6">
        <f t="shared" si="0"/>
        <v>110</v>
      </c>
      <c r="B111" s="7" t="s">
        <v>9</v>
      </c>
      <c r="C111" s="7" t="s">
        <v>381</v>
      </c>
      <c r="D111" s="7" t="s">
        <v>382</v>
      </c>
      <c r="E111" s="7" t="s">
        <v>383</v>
      </c>
      <c r="F111" s="8"/>
      <c r="G111" s="7" t="s">
        <v>384</v>
      </c>
      <c r="H111" s="8">
        <v>2024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6">
        <f t="shared" si="0"/>
        <v>111</v>
      </c>
      <c r="B112" s="7" t="s">
        <v>9</v>
      </c>
      <c r="C112" s="7" t="s">
        <v>385</v>
      </c>
      <c r="D112" s="7" t="s">
        <v>386</v>
      </c>
      <c r="E112" s="7" t="s">
        <v>387</v>
      </c>
      <c r="F112" s="8"/>
      <c r="G112" s="7" t="s">
        <v>158</v>
      </c>
      <c r="H112" s="8">
        <v>2024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6">
        <f t="shared" si="0"/>
        <v>112</v>
      </c>
      <c r="B113" s="7" t="s">
        <v>9</v>
      </c>
      <c r="C113" s="7" t="s">
        <v>388</v>
      </c>
      <c r="D113" s="7" t="s">
        <v>389</v>
      </c>
      <c r="E113" s="7" t="s">
        <v>390</v>
      </c>
      <c r="F113" s="8"/>
      <c r="G113" s="7" t="s">
        <v>391</v>
      </c>
      <c r="H113" s="8">
        <v>2024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6">
        <f t="shared" si="0"/>
        <v>113</v>
      </c>
      <c r="B114" s="7" t="s">
        <v>9</v>
      </c>
      <c r="C114" s="7" t="s">
        <v>392</v>
      </c>
      <c r="D114" s="7" t="s">
        <v>393</v>
      </c>
      <c r="E114" s="7" t="s">
        <v>394</v>
      </c>
      <c r="F114" s="8"/>
      <c r="G114" s="7" t="s">
        <v>395</v>
      </c>
      <c r="H114" s="8">
        <v>2024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6">
        <f t="shared" si="0"/>
        <v>114</v>
      </c>
      <c r="B115" s="7" t="s">
        <v>9</v>
      </c>
      <c r="C115" s="7" t="s">
        <v>396</v>
      </c>
      <c r="D115" s="7" t="s">
        <v>397</v>
      </c>
      <c r="E115" s="7" t="s">
        <v>398</v>
      </c>
      <c r="F115" s="8"/>
      <c r="G115" s="7" t="s">
        <v>399</v>
      </c>
      <c r="H115" s="8">
        <v>2024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6">
        <f t="shared" si="0"/>
        <v>115</v>
      </c>
      <c r="B116" s="7" t="s">
        <v>9</v>
      </c>
      <c r="C116" s="7" t="s">
        <v>400</v>
      </c>
      <c r="D116" s="7" t="s">
        <v>401</v>
      </c>
      <c r="E116" s="7" t="s">
        <v>402</v>
      </c>
      <c r="F116" s="8"/>
      <c r="G116" s="7" t="s">
        <v>158</v>
      </c>
      <c r="H116" s="8">
        <v>2024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6">
        <f t="shared" si="0"/>
        <v>116</v>
      </c>
      <c r="B117" s="7" t="s">
        <v>9</v>
      </c>
      <c r="C117" s="7" t="s">
        <v>403</v>
      </c>
      <c r="D117" s="7" t="s">
        <v>404</v>
      </c>
      <c r="E117" s="7" t="s">
        <v>405</v>
      </c>
      <c r="F117" s="8"/>
      <c r="G117" s="7" t="s">
        <v>406</v>
      </c>
      <c r="H117" s="8">
        <v>2024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6">
        <f t="shared" si="0"/>
        <v>117</v>
      </c>
      <c r="B118" s="7" t="s">
        <v>9</v>
      </c>
      <c r="C118" s="7" t="s">
        <v>407</v>
      </c>
      <c r="D118" s="7" t="s">
        <v>408</v>
      </c>
      <c r="E118" s="7" t="s">
        <v>142</v>
      </c>
      <c r="F118" s="8"/>
      <c r="G118" s="7" t="s">
        <v>143</v>
      </c>
      <c r="H118" s="8">
        <v>2024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6">
        <f t="shared" si="0"/>
        <v>118</v>
      </c>
      <c r="B119" s="7" t="s">
        <v>9</v>
      </c>
      <c r="C119" s="7" t="s">
        <v>409</v>
      </c>
      <c r="D119" s="7" t="s">
        <v>410</v>
      </c>
      <c r="E119" s="7" t="s">
        <v>411</v>
      </c>
      <c r="F119" s="8"/>
      <c r="G119" s="7" t="s">
        <v>35</v>
      </c>
      <c r="H119" s="8">
        <v>2024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6">
        <f t="shared" si="0"/>
        <v>119</v>
      </c>
      <c r="B120" s="7" t="s">
        <v>9</v>
      </c>
      <c r="C120" s="7" t="s">
        <v>412</v>
      </c>
      <c r="D120" s="7" t="s">
        <v>413</v>
      </c>
      <c r="E120" s="7" t="s">
        <v>414</v>
      </c>
      <c r="F120" s="8"/>
      <c r="G120" s="7" t="s">
        <v>415</v>
      </c>
      <c r="H120" s="8">
        <v>2024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6">
        <f t="shared" si="0"/>
        <v>120</v>
      </c>
      <c r="B121" s="7" t="s">
        <v>9</v>
      </c>
      <c r="C121" s="7" t="s">
        <v>416</v>
      </c>
      <c r="D121" s="7" t="s">
        <v>417</v>
      </c>
      <c r="E121" s="7" t="s">
        <v>411</v>
      </c>
      <c r="F121" s="8"/>
      <c r="G121" s="7" t="s">
        <v>35</v>
      </c>
      <c r="H121" s="8">
        <v>2024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6">
        <f t="shared" si="0"/>
        <v>121</v>
      </c>
      <c r="B122" s="7" t="s">
        <v>9</v>
      </c>
      <c r="C122" s="7" t="s">
        <v>418</v>
      </c>
      <c r="D122" s="7" t="s">
        <v>419</v>
      </c>
      <c r="E122" s="7" t="s">
        <v>420</v>
      </c>
      <c r="F122" s="8"/>
      <c r="G122" s="7" t="s">
        <v>21</v>
      </c>
      <c r="H122" s="8">
        <v>2024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6">
        <f t="shared" si="0"/>
        <v>122</v>
      </c>
      <c r="B123" s="7" t="s">
        <v>9</v>
      </c>
      <c r="C123" s="7" t="s">
        <v>421</v>
      </c>
      <c r="D123" s="7" t="s">
        <v>422</v>
      </c>
      <c r="E123" s="7" t="s">
        <v>423</v>
      </c>
      <c r="F123" s="8"/>
      <c r="G123" s="7" t="s">
        <v>424</v>
      </c>
      <c r="H123" s="8">
        <v>2024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6">
        <f t="shared" si="0"/>
        <v>123</v>
      </c>
      <c r="B124" s="7" t="s">
        <v>9</v>
      </c>
      <c r="C124" s="7" t="s">
        <v>425</v>
      </c>
      <c r="D124" s="7" t="s">
        <v>426</v>
      </c>
      <c r="E124" s="7" t="s">
        <v>427</v>
      </c>
      <c r="F124" s="8"/>
      <c r="G124" s="7" t="s">
        <v>428</v>
      </c>
      <c r="H124" s="8">
        <v>2024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6">
        <f t="shared" si="0"/>
        <v>124</v>
      </c>
      <c r="B125" s="7" t="s">
        <v>9</v>
      </c>
      <c r="C125" s="7" t="s">
        <v>429</v>
      </c>
      <c r="D125" s="7" t="s">
        <v>430</v>
      </c>
      <c r="E125" s="7" t="s">
        <v>38</v>
      </c>
      <c r="F125" s="8"/>
      <c r="G125" s="7" t="s">
        <v>39</v>
      </c>
      <c r="H125" s="8">
        <v>2024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6">
        <f t="shared" si="0"/>
        <v>125</v>
      </c>
      <c r="B126" s="7" t="s">
        <v>9</v>
      </c>
      <c r="C126" s="7" t="s">
        <v>431</v>
      </c>
      <c r="D126" s="7" t="s">
        <v>432</v>
      </c>
      <c r="E126" s="7" t="s">
        <v>433</v>
      </c>
      <c r="F126" s="8"/>
      <c r="G126" s="7" t="s">
        <v>158</v>
      </c>
      <c r="H126" s="8">
        <v>2024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6">
        <f t="shared" si="0"/>
        <v>126</v>
      </c>
      <c r="B127" s="7" t="s">
        <v>9</v>
      </c>
      <c r="C127" s="7" t="s">
        <v>434</v>
      </c>
      <c r="D127" s="7" t="s">
        <v>435</v>
      </c>
      <c r="E127" s="7" t="s">
        <v>436</v>
      </c>
      <c r="F127" s="8"/>
      <c r="G127" s="7" t="s">
        <v>437</v>
      </c>
      <c r="H127" s="8">
        <v>2024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6">
        <f t="shared" si="0"/>
        <v>127</v>
      </c>
      <c r="B128" s="7" t="s">
        <v>9</v>
      </c>
      <c r="C128" s="7" t="s">
        <v>438</v>
      </c>
      <c r="D128" s="7" t="s">
        <v>439</v>
      </c>
      <c r="E128" s="7" t="s">
        <v>275</v>
      </c>
      <c r="F128" s="8"/>
      <c r="G128" s="7" t="s">
        <v>158</v>
      </c>
      <c r="H128" s="8">
        <v>2024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6">
        <f t="shared" si="0"/>
        <v>128</v>
      </c>
      <c r="B129" s="7" t="s">
        <v>9</v>
      </c>
      <c r="C129" s="7" t="s">
        <v>440</v>
      </c>
      <c r="D129" s="7" t="s">
        <v>441</v>
      </c>
      <c r="E129" s="7" t="s">
        <v>74</v>
      </c>
      <c r="F129" s="8"/>
      <c r="G129" s="7" t="s">
        <v>75</v>
      </c>
      <c r="H129" s="8">
        <v>2024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6">
        <f t="shared" si="0"/>
        <v>129</v>
      </c>
      <c r="B130" s="7" t="s">
        <v>9</v>
      </c>
      <c r="C130" s="7" t="s">
        <v>442</v>
      </c>
      <c r="D130" s="7" t="s">
        <v>443</v>
      </c>
      <c r="E130" s="7" t="s">
        <v>444</v>
      </c>
      <c r="F130" s="8"/>
      <c r="G130" s="7" t="s">
        <v>445</v>
      </c>
      <c r="H130" s="8">
        <v>2024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6">
        <f t="shared" si="0"/>
        <v>130</v>
      </c>
      <c r="B131" s="7" t="s">
        <v>9</v>
      </c>
      <c r="C131" s="7" t="s">
        <v>446</v>
      </c>
      <c r="D131" s="7" t="s">
        <v>447</v>
      </c>
      <c r="E131" s="7" t="s">
        <v>448</v>
      </c>
      <c r="F131" s="8"/>
      <c r="G131" s="7" t="s">
        <v>449</v>
      </c>
      <c r="H131" s="8">
        <v>2024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6">
        <f t="shared" si="0"/>
        <v>131</v>
      </c>
      <c r="B132" s="7" t="s">
        <v>9</v>
      </c>
      <c r="C132" s="7" t="s">
        <v>450</v>
      </c>
      <c r="D132" s="7" t="s">
        <v>451</v>
      </c>
      <c r="E132" s="7" t="s">
        <v>299</v>
      </c>
      <c r="F132" s="8"/>
      <c r="G132" s="7" t="s">
        <v>300</v>
      </c>
      <c r="H132" s="8">
        <v>2024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6">
        <f t="shared" si="0"/>
        <v>132</v>
      </c>
      <c r="B133" s="7" t="s">
        <v>9</v>
      </c>
      <c r="C133" s="7" t="s">
        <v>452</v>
      </c>
      <c r="D133" s="7" t="s">
        <v>453</v>
      </c>
      <c r="E133" s="7" t="s">
        <v>454</v>
      </c>
      <c r="F133" s="8"/>
      <c r="G133" s="7" t="s">
        <v>455</v>
      </c>
      <c r="H133" s="8">
        <v>2024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6">
        <f t="shared" si="0"/>
        <v>133</v>
      </c>
      <c r="B134" s="7" t="s">
        <v>9</v>
      </c>
      <c r="C134" s="7" t="s">
        <v>456</v>
      </c>
      <c r="D134" s="7" t="s">
        <v>457</v>
      </c>
      <c r="E134" s="7" t="s">
        <v>423</v>
      </c>
      <c r="F134" s="8"/>
      <c r="G134" s="7" t="s">
        <v>424</v>
      </c>
      <c r="H134" s="8">
        <v>2024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6">
        <f t="shared" si="0"/>
        <v>134</v>
      </c>
      <c r="B135" s="7" t="s">
        <v>9</v>
      </c>
      <c r="C135" s="7" t="s">
        <v>458</v>
      </c>
      <c r="D135" s="7" t="s">
        <v>459</v>
      </c>
      <c r="E135" s="7" t="s">
        <v>460</v>
      </c>
      <c r="F135" s="8"/>
      <c r="G135" s="7" t="s">
        <v>158</v>
      </c>
      <c r="H135" s="8">
        <v>2024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6">
        <f t="shared" si="0"/>
        <v>135</v>
      </c>
      <c r="B136" s="7" t="s">
        <v>9</v>
      </c>
      <c r="C136" s="7" t="s">
        <v>461</v>
      </c>
      <c r="D136" s="7" t="s">
        <v>462</v>
      </c>
      <c r="E136" s="7" t="s">
        <v>463</v>
      </c>
      <c r="F136" s="8"/>
      <c r="G136" s="7" t="s">
        <v>99</v>
      </c>
      <c r="H136" s="8">
        <v>2024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6">
        <f t="shared" si="0"/>
        <v>136</v>
      </c>
      <c r="B137" s="7" t="s">
        <v>9</v>
      </c>
      <c r="C137" s="7" t="s">
        <v>464</v>
      </c>
      <c r="D137" s="7" t="s">
        <v>465</v>
      </c>
      <c r="E137" s="7" t="s">
        <v>466</v>
      </c>
      <c r="F137" s="8"/>
      <c r="G137" s="7" t="s">
        <v>467</v>
      </c>
      <c r="H137" s="8">
        <v>2024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6">
        <f t="shared" si="0"/>
        <v>137</v>
      </c>
      <c r="B138" s="7" t="s">
        <v>9</v>
      </c>
      <c r="C138" s="7" t="s">
        <v>468</v>
      </c>
      <c r="D138" s="7" t="s">
        <v>469</v>
      </c>
      <c r="E138" s="7" t="s">
        <v>470</v>
      </c>
      <c r="F138" s="8"/>
      <c r="G138" s="7" t="s">
        <v>471</v>
      </c>
      <c r="H138" s="8">
        <v>2024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6">
        <f t="shared" si="0"/>
        <v>138</v>
      </c>
      <c r="B139" s="7" t="s">
        <v>9</v>
      </c>
      <c r="C139" s="7" t="s">
        <v>472</v>
      </c>
      <c r="D139" s="7" t="s">
        <v>473</v>
      </c>
      <c r="E139" s="7" t="s">
        <v>474</v>
      </c>
      <c r="F139" s="8"/>
      <c r="G139" s="7" t="s">
        <v>475</v>
      </c>
      <c r="H139" s="8">
        <v>2024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6">
        <f t="shared" si="0"/>
        <v>139</v>
      </c>
      <c r="B140" s="7" t="s">
        <v>9</v>
      </c>
      <c r="C140" s="7" t="s">
        <v>476</v>
      </c>
      <c r="D140" s="7" t="s">
        <v>477</v>
      </c>
      <c r="E140" s="7" t="s">
        <v>478</v>
      </c>
      <c r="F140" s="8"/>
      <c r="G140" s="7" t="s">
        <v>158</v>
      </c>
      <c r="H140" s="8">
        <v>2024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6">
        <f t="shared" si="0"/>
        <v>140</v>
      </c>
      <c r="B141" s="7" t="s">
        <v>9</v>
      </c>
      <c r="C141" s="7" t="s">
        <v>479</v>
      </c>
      <c r="D141" s="7" t="s">
        <v>480</v>
      </c>
      <c r="E141" s="7" t="s">
        <v>342</v>
      </c>
      <c r="F141" s="8"/>
      <c r="G141" s="7" t="s">
        <v>481</v>
      </c>
      <c r="H141" s="8">
        <v>2024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6">
        <f t="shared" si="0"/>
        <v>141</v>
      </c>
      <c r="B142" s="7" t="s">
        <v>9</v>
      </c>
      <c r="C142" s="7" t="s">
        <v>482</v>
      </c>
      <c r="D142" s="7" t="s">
        <v>483</v>
      </c>
      <c r="E142" s="7" t="s">
        <v>70</v>
      </c>
      <c r="F142" s="8"/>
      <c r="G142" s="7" t="s">
        <v>71</v>
      </c>
      <c r="H142" s="8">
        <v>2024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6">
        <f t="shared" si="0"/>
        <v>142</v>
      </c>
      <c r="B143" s="7" t="s">
        <v>9</v>
      </c>
      <c r="C143" s="7" t="s">
        <v>484</v>
      </c>
      <c r="D143" s="7" t="s">
        <v>485</v>
      </c>
      <c r="E143" s="7" t="s">
        <v>70</v>
      </c>
      <c r="F143" s="8"/>
      <c r="G143" s="7" t="s">
        <v>71</v>
      </c>
      <c r="H143" s="8">
        <v>2024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6">
        <f t="shared" si="0"/>
        <v>143</v>
      </c>
      <c r="B144" s="7" t="s">
        <v>9</v>
      </c>
      <c r="C144" s="7" t="s">
        <v>486</v>
      </c>
      <c r="D144" s="7" t="s">
        <v>487</v>
      </c>
      <c r="E144" s="7" t="s">
        <v>180</v>
      </c>
      <c r="F144" s="8"/>
      <c r="G144" s="7" t="s">
        <v>181</v>
      </c>
      <c r="H144" s="8">
        <v>2024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6">
        <f t="shared" si="0"/>
        <v>144</v>
      </c>
      <c r="B145" s="7" t="s">
        <v>9</v>
      </c>
      <c r="C145" s="7" t="s">
        <v>488</v>
      </c>
      <c r="D145" s="7" t="s">
        <v>489</v>
      </c>
      <c r="E145" s="7" t="s">
        <v>490</v>
      </c>
      <c r="F145" s="8"/>
      <c r="G145" s="7" t="s">
        <v>31</v>
      </c>
      <c r="H145" s="8">
        <v>2024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6">
        <f t="shared" si="0"/>
        <v>145</v>
      </c>
      <c r="B146" s="7" t="s">
        <v>9</v>
      </c>
      <c r="C146" s="7" t="s">
        <v>491</v>
      </c>
      <c r="D146" s="7" t="s">
        <v>492</v>
      </c>
      <c r="E146" s="7" t="s">
        <v>493</v>
      </c>
      <c r="F146" s="8"/>
      <c r="G146" s="7" t="s">
        <v>494</v>
      </c>
      <c r="H146" s="8">
        <v>2024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6">
        <f t="shared" si="0"/>
        <v>146</v>
      </c>
      <c r="B147" s="7" t="s">
        <v>9</v>
      </c>
      <c r="C147" s="7" t="s">
        <v>495</v>
      </c>
      <c r="D147" s="7" t="s">
        <v>496</v>
      </c>
      <c r="E147" s="7" t="s">
        <v>497</v>
      </c>
      <c r="F147" s="8"/>
      <c r="G147" s="7" t="s">
        <v>498</v>
      </c>
      <c r="H147" s="8">
        <v>2024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6">
        <f t="shared" si="0"/>
        <v>147</v>
      </c>
      <c r="B148" s="7" t="s">
        <v>9</v>
      </c>
      <c r="C148" s="7" t="s">
        <v>499</v>
      </c>
      <c r="D148" s="7" t="s">
        <v>500</v>
      </c>
      <c r="E148" s="7" t="s">
        <v>501</v>
      </c>
      <c r="F148" s="8"/>
      <c r="G148" s="7" t="s">
        <v>502</v>
      </c>
      <c r="H148" s="8">
        <v>2024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6">
        <f t="shared" si="0"/>
        <v>148</v>
      </c>
      <c r="B149" s="7" t="s">
        <v>9</v>
      </c>
      <c r="C149" s="7" t="s">
        <v>503</v>
      </c>
      <c r="D149" s="7" t="s">
        <v>504</v>
      </c>
      <c r="E149" s="7" t="s">
        <v>505</v>
      </c>
      <c r="F149" s="8"/>
      <c r="G149" s="7" t="s">
        <v>115</v>
      </c>
      <c r="H149" s="8">
        <v>2024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6">
        <f t="shared" si="0"/>
        <v>149</v>
      </c>
      <c r="B150" s="7" t="s">
        <v>9</v>
      </c>
      <c r="C150" s="7" t="s">
        <v>506</v>
      </c>
      <c r="D150" s="7" t="s">
        <v>507</v>
      </c>
      <c r="E150" s="7" t="s">
        <v>423</v>
      </c>
      <c r="F150" s="8"/>
      <c r="G150" s="7" t="s">
        <v>424</v>
      </c>
      <c r="H150" s="8">
        <v>2024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6">
        <f t="shared" si="0"/>
        <v>150</v>
      </c>
      <c r="B151" s="7" t="s">
        <v>9</v>
      </c>
      <c r="C151" s="7" t="s">
        <v>508</v>
      </c>
      <c r="D151" s="7" t="s">
        <v>509</v>
      </c>
      <c r="E151" s="7" t="s">
        <v>329</v>
      </c>
      <c r="F151" s="6"/>
      <c r="G151" s="7" t="s">
        <v>330</v>
      </c>
      <c r="H151" s="8">
        <v>2024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6">
        <f t="shared" si="0"/>
        <v>151</v>
      </c>
      <c r="B152" s="7" t="s">
        <v>9</v>
      </c>
      <c r="C152" s="7" t="s">
        <v>510</v>
      </c>
      <c r="D152" s="7" t="s">
        <v>511</v>
      </c>
      <c r="E152" s="7" t="s">
        <v>512</v>
      </c>
      <c r="F152" s="8"/>
      <c r="G152" s="7" t="s">
        <v>31</v>
      </c>
      <c r="H152" s="8">
        <v>2024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6">
        <f t="shared" si="0"/>
        <v>152</v>
      </c>
      <c r="B153" s="7" t="s">
        <v>9</v>
      </c>
      <c r="C153" s="7" t="s">
        <v>513</v>
      </c>
      <c r="D153" s="7" t="s">
        <v>514</v>
      </c>
      <c r="E153" s="7" t="s">
        <v>515</v>
      </c>
      <c r="F153" s="8"/>
      <c r="G153" s="7" t="s">
        <v>21</v>
      </c>
      <c r="H153" s="8">
        <v>2024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6">
        <f t="shared" si="0"/>
        <v>153</v>
      </c>
      <c r="B154" s="7" t="s">
        <v>9</v>
      </c>
      <c r="C154" s="7" t="s">
        <v>516</v>
      </c>
      <c r="D154" s="7" t="s">
        <v>517</v>
      </c>
      <c r="E154" s="7" t="s">
        <v>518</v>
      </c>
      <c r="F154" s="8"/>
      <c r="G154" s="7" t="s">
        <v>21</v>
      </c>
      <c r="H154" s="8">
        <v>2024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6">
        <f t="shared" si="0"/>
        <v>154</v>
      </c>
      <c r="B155" s="7" t="s">
        <v>9</v>
      </c>
      <c r="C155" s="7" t="s">
        <v>519</v>
      </c>
      <c r="D155" s="7" t="s">
        <v>520</v>
      </c>
      <c r="E155" s="7" t="s">
        <v>521</v>
      </c>
      <c r="F155" s="8"/>
      <c r="G155" s="7" t="s">
        <v>158</v>
      </c>
      <c r="H155" s="8">
        <v>2024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6">
        <f t="shared" si="0"/>
        <v>155</v>
      </c>
      <c r="B156" s="7" t="s">
        <v>9</v>
      </c>
      <c r="C156" s="7" t="s">
        <v>522</v>
      </c>
      <c r="D156" s="7" t="s">
        <v>523</v>
      </c>
      <c r="E156" s="7" t="s">
        <v>524</v>
      </c>
      <c r="F156" s="8"/>
      <c r="G156" s="7" t="s">
        <v>525</v>
      </c>
      <c r="H156" s="8">
        <v>2024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6">
        <f t="shared" si="0"/>
        <v>156</v>
      </c>
      <c r="B157" s="7" t="s">
        <v>9</v>
      </c>
      <c r="C157" s="7" t="s">
        <v>526</v>
      </c>
      <c r="D157" s="7" t="s">
        <v>527</v>
      </c>
      <c r="E157" s="7" t="s">
        <v>528</v>
      </c>
      <c r="F157" s="8"/>
      <c r="G157" s="7" t="s">
        <v>21</v>
      </c>
      <c r="H157" s="8">
        <v>2024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6">
        <f t="shared" si="0"/>
        <v>157</v>
      </c>
      <c r="B158" s="7" t="s">
        <v>9</v>
      </c>
      <c r="C158" s="7" t="s">
        <v>529</v>
      </c>
      <c r="D158" s="7" t="s">
        <v>530</v>
      </c>
      <c r="E158" s="7" t="s">
        <v>531</v>
      </c>
      <c r="F158" s="8"/>
      <c r="G158" s="7" t="s">
        <v>532</v>
      </c>
      <c r="H158" s="8">
        <v>2024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6">
        <f t="shared" si="0"/>
        <v>158</v>
      </c>
      <c r="B159" s="7" t="s">
        <v>9</v>
      </c>
      <c r="C159" s="7" t="s">
        <v>533</v>
      </c>
      <c r="D159" s="7" t="s">
        <v>534</v>
      </c>
      <c r="E159" s="7" t="s">
        <v>535</v>
      </c>
      <c r="F159" s="8"/>
      <c r="G159" s="7" t="s">
        <v>536</v>
      </c>
      <c r="H159" s="8">
        <v>2024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6">
        <f t="shared" si="0"/>
        <v>159</v>
      </c>
      <c r="B160" s="7" t="s">
        <v>9</v>
      </c>
      <c r="C160" s="7" t="s">
        <v>537</v>
      </c>
      <c r="D160" s="7" t="s">
        <v>538</v>
      </c>
      <c r="E160" s="7" t="s">
        <v>539</v>
      </c>
      <c r="F160" s="8"/>
      <c r="G160" s="7" t="s">
        <v>540</v>
      </c>
      <c r="H160" s="8">
        <v>2024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6">
        <f t="shared" si="0"/>
        <v>160</v>
      </c>
      <c r="B161" s="7" t="s">
        <v>9</v>
      </c>
      <c r="C161" s="7" t="s">
        <v>541</v>
      </c>
      <c r="D161" s="7" t="s">
        <v>542</v>
      </c>
      <c r="E161" s="7" t="s">
        <v>387</v>
      </c>
      <c r="F161" s="8"/>
      <c r="G161" s="7" t="s">
        <v>158</v>
      </c>
      <c r="H161" s="8">
        <v>2024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6">
        <f t="shared" si="0"/>
        <v>161</v>
      </c>
      <c r="B162" s="7" t="s">
        <v>9</v>
      </c>
      <c r="C162" s="7" t="s">
        <v>543</v>
      </c>
      <c r="D162" s="7" t="s">
        <v>544</v>
      </c>
      <c r="E162" s="7" t="s">
        <v>414</v>
      </c>
      <c r="F162" s="8"/>
      <c r="G162" s="7" t="s">
        <v>415</v>
      </c>
      <c r="H162" s="8">
        <v>2024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6">
        <f t="shared" si="0"/>
        <v>162</v>
      </c>
      <c r="B163" s="7" t="s">
        <v>9</v>
      </c>
      <c r="C163" s="7" t="s">
        <v>545</v>
      </c>
      <c r="D163" s="7" t="s">
        <v>546</v>
      </c>
      <c r="E163" s="7" t="s">
        <v>547</v>
      </c>
      <c r="F163" s="8"/>
      <c r="G163" s="7" t="s">
        <v>21</v>
      </c>
      <c r="H163" s="8">
        <v>2024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6">
        <f t="shared" si="0"/>
        <v>163</v>
      </c>
      <c r="B164" s="7" t="s">
        <v>9</v>
      </c>
      <c r="C164" s="7" t="s">
        <v>548</v>
      </c>
      <c r="D164" s="7" t="s">
        <v>549</v>
      </c>
      <c r="E164" s="7" t="s">
        <v>550</v>
      </c>
      <c r="F164" s="8"/>
      <c r="G164" s="7" t="s">
        <v>158</v>
      </c>
      <c r="H164" s="8">
        <v>2024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6">
        <f t="shared" si="0"/>
        <v>164</v>
      </c>
      <c r="B165" s="7" t="s">
        <v>9</v>
      </c>
      <c r="C165" s="7" t="s">
        <v>551</v>
      </c>
      <c r="D165" s="7" t="s">
        <v>552</v>
      </c>
      <c r="E165" s="7" t="s">
        <v>553</v>
      </c>
      <c r="F165" s="8"/>
      <c r="G165" s="7" t="s">
        <v>554</v>
      </c>
      <c r="H165" s="8">
        <v>2024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6">
        <f t="shared" si="0"/>
        <v>165</v>
      </c>
      <c r="B166" s="7" t="s">
        <v>9</v>
      </c>
      <c r="C166" s="7" t="s">
        <v>555</v>
      </c>
      <c r="D166" s="7" t="s">
        <v>556</v>
      </c>
      <c r="E166" s="7" t="s">
        <v>557</v>
      </c>
      <c r="F166" s="8"/>
      <c r="G166" s="7" t="s">
        <v>63</v>
      </c>
      <c r="H166" s="8">
        <v>2024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6">
        <f t="shared" si="0"/>
        <v>166</v>
      </c>
      <c r="B167" s="7" t="s">
        <v>9</v>
      </c>
      <c r="C167" s="7" t="s">
        <v>558</v>
      </c>
      <c r="D167" s="7" t="s">
        <v>559</v>
      </c>
      <c r="E167" s="7" t="s">
        <v>560</v>
      </c>
      <c r="F167" s="8"/>
      <c r="G167" s="7" t="s">
        <v>561</v>
      </c>
      <c r="H167" s="8">
        <v>2024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6">
        <f t="shared" si="0"/>
        <v>167</v>
      </c>
      <c r="B168" s="7" t="s">
        <v>9</v>
      </c>
      <c r="C168" s="7" t="s">
        <v>562</v>
      </c>
      <c r="D168" s="7" t="s">
        <v>563</v>
      </c>
      <c r="E168" s="7" t="s">
        <v>70</v>
      </c>
      <c r="F168" s="8"/>
      <c r="G168" s="7" t="s">
        <v>71</v>
      </c>
      <c r="H168" s="8">
        <v>2024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6">
        <f t="shared" si="0"/>
        <v>168</v>
      </c>
      <c r="B169" s="7" t="s">
        <v>9</v>
      </c>
      <c r="C169" s="7" t="s">
        <v>564</v>
      </c>
      <c r="D169" s="7" t="s">
        <v>565</v>
      </c>
      <c r="E169" s="7" t="s">
        <v>566</v>
      </c>
      <c r="F169" s="8"/>
      <c r="G169" s="7" t="s">
        <v>567</v>
      </c>
      <c r="H169" s="8">
        <v>2024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6">
        <f t="shared" si="0"/>
        <v>169</v>
      </c>
      <c r="B170" s="7" t="s">
        <v>9</v>
      </c>
      <c r="C170" s="7" t="s">
        <v>568</v>
      </c>
      <c r="D170" s="7" t="s">
        <v>569</v>
      </c>
      <c r="E170" s="7" t="s">
        <v>191</v>
      </c>
      <c r="F170" s="8"/>
      <c r="G170" s="7" t="s">
        <v>25</v>
      </c>
      <c r="H170" s="8">
        <v>2024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6">
        <f t="shared" si="0"/>
        <v>170</v>
      </c>
      <c r="B171" s="7" t="s">
        <v>9</v>
      </c>
      <c r="C171" s="7" t="s">
        <v>570</v>
      </c>
      <c r="D171" s="7" t="s">
        <v>571</v>
      </c>
      <c r="E171" s="7" t="s">
        <v>342</v>
      </c>
      <c r="F171" s="8"/>
      <c r="G171" s="7" t="s">
        <v>481</v>
      </c>
      <c r="H171" s="8">
        <v>2024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6">
        <f t="shared" si="0"/>
        <v>171</v>
      </c>
      <c r="B172" s="7" t="s">
        <v>9</v>
      </c>
      <c r="C172" s="7" t="s">
        <v>572</v>
      </c>
      <c r="D172" s="7" t="s">
        <v>573</v>
      </c>
      <c r="E172" s="7" t="s">
        <v>512</v>
      </c>
      <c r="F172" s="8"/>
      <c r="G172" s="7" t="s">
        <v>31</v>
      </c>
      <c r="H172" s="8">
        <v>2024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6">
        <f t="shared" si="0"/>
        <v>172</v>
      </c>
      <c r="B173" s="7" t="s">
        <v>9</v>
      </c>
      <c r="C173" s="7" t="s">
        <v>574</v>
      </c>
      <c r="D173" s="7" t="s">
        <v>575</v>
      </c>
      <c r="E173" s="7" t="s">
        <v>208</v>
      </c>
      <c r="F173" s="8"/>
      <c r="G173" s="7" t="s">
        <v>209</v>
      </c>
      <c r="H173" s="8">
        <v>2024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6">
        <f t="shared" si="0"/>
        <v>173</v>
      </c>
      <c r="B174" s="7" t="s">
        <v>9</v>
      </c>
      <c r="C174" s="7" t="s">
        <v>576</v>
      </c>
      <c r="D174" s="7" t="s">
        <v>577</v>
      </c>
      <c r="E174" s="7" t="s">
        <v>578</v>
      </c>
      <c r="F174" s="8"/>
      <c r="G174" s="7" t="s">
        <v>579</v>
      </c>
      <c r="H174" s="8">
        <v>2024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6">
        <f t="shared" si="0"/>
        <v>174</v>
      </c>
      <c r="B175" s="7" t="s">
        <v>9</v>
      </c>
      <c r="C175" s="7" t="s">
        <v>580</v>
      </c>
      <c r="D175" s="7" t="s">
        <v>581</v>
      </c>
      <c r="E175" s="7" t="s">
        <v>582</v>
      </c>
      <c r="F175" s="8"/>
      <c r="G175" s="7" t="s">
        <v>35</v>
      </c>
      <c r="H175" s="8">
        <v>2024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6">
        <f t="shared" si="0"/>
        <v>175</v>
      </c>
      <c r="B176" s="7" t="s">
        <v>9</v>
      </c>
      <c r="C176" s="7" t="s">
        <v>583</v>
      </c>
      <c r="D176" s="7" t="s">
        <v>584</v>
      </c>
      <c r="E176" s="7" t="s">
        <v>585</v>
      </c>
      <c r="F176" s="8"/>
      <c r="G176" s="7" t="s">
        <v>467</v>
      </c>
      <c r="H176" s="8">
        <v>2024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6">
        <f t="shared" si="0"/>
        <v>176</v>
      </c>
      <c r="B177" s="7" t="s">
        <v>9</v>
      </c>
      <c r="C177" s="7" t="s">
        <v>586</v>
      </c>
      <c r="D177" s="7" t="s">
        <v>587</v>
      </c>
      <c r="E177" s="7" t="s">
        <v>588</v>
      </c>
      <c r="F177" s="8"/>
      <c r="G177" s="7" t="s">
        <v>35</v>
      </c>
      <c r="H177" s="8">
        <v>2024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6">
        <f t="shared" si="0"/>
        <v>177</v>
      </c>
      <c r="B178" s="7" t="s">
        <v>9</v>
      </c>
      <c r="C178" s="7" t="s">
        <v>589</v>
      </c>
      <c r="D178" s="7" t="s">
        <v>590</v>
      </c>
      <c r="E178" s="7" t="s">
        <v>591</v>
      </c>
      <c r="F178" s="8"/>
      <c r="G178" s="7" t="s">
        <v>592</v>
      </c>
      <c r="H178" s="8">
        <v>2024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6">
        <f t="shared" si="0"/>
        <v>178</v>
      </c>
      <c r="B179" s="7" t="s">
        <v>9</v>
      </c>
      <c r="C179" s="7" t="s">
        <v>593</v>
      </c>
      <c r="D179" s="7" t="s">
        <v>594</v>
      </c>
      <c r="E179" s="7" t="s">
        <v>595</v>
      </c>
      <c r="F179" s="8"/>
      <c r="G179" s="7" t="s">
        <v>115</v>
      </c>
      <c r="H179" s="8">
        <v>2024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6">
        <f t="shared" si="0"/>
        <v>179</v>
      </c>
      <c r="B180" s="7" t="s">
        <v>9</v>
      </c>
      <c r="C180" s="7" t="s">
        <v>596</v>
      </c>
      <c r="D180" s="7" t="s">
        <v>597</v>
      </c>
      <c r="E180" s="7" t="s">
        <v>598</v>
      </c>
      <c r="F180" s="8"/>
      <c r="G180" s="7" t="s">
        <v>158</v>
      </c>
      <c r="H180" s="8">
        <v>2024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6">
        <f t="shared" si="0"/>
        <v>180</v>
      </c>
      <c r="B181" s="7" t="s">
        <v>9</v>
      </c>
      <c r="C181" s="7" t="s">
        <v>599</v>
      </c>
      <c r="D181" s="7" t="s">
        <v>600</v>
      </c>
      <c r="E181" s="7" t="s">
        <v>601</v>
      </c>
      <c r="F181" s="8"/>
      <c r="G181" s="7" t="s">
        <v>158</v>
      </c>
      <c r="H181" s="8">
        <v>2024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6">
        <f t="shared" si="0"/>
        <v>181</v>
      </c>
      <c r="B182" s="7" t="s">
        <v>9</v>
      </c>
      <c r="C182" s="7" t="s">
        <v>602</v>
      </c>
      <c r="D182" s="7" t="s">
        <v>603</v>
      </c>
      <c r="E182" s="7" t="s">
        <v>604</v>
      </c>
      <c r="F182" s="8"/>
      <c r="G182" s="7" t="s">
        <v>605</v>
      </c>
      <c r="H182" s="8">
        <v>2024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6">
        <f t="shared" si="0"/>
        <v>182</v>
      </c>
      <c r="B183" s="7" t="s">
        <v>9</v>
      </c>
      <c r="C183" s="7" t="s">
        <v>606</v>
      </c>
      <c r="D183" s="7" t="s">
        <v>607</v>
      </c>
      <c r="E183" s="7" t="s">
        <v>515</v>
      </c>
      <c r="F183" s="8"/>
      <c r="G183" s="7" t="s">
        <v>21</v>
      </c>
      <c r="H183" s="8">
        <v>2024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6">
        <f t="shared" si="0"/>
        <v>183</v>
      </c>
      <c r="B184" s="7" t="s">
        <v>9</v>
      </c>
      <c r="C184" s="7" t="s">
        <v>608</v>
      </c>
      <c r="D184" s="7" t="s">
        <v>609</v>
      </c>
      <c r="E184" s="7" t="s">
        <v>610</v>
      </c>
      <c r="F184" s="8"/>
      <c r="G184" s="7" t="s">
        <v>467</v>
      </c>
      <c r="H184" s="8">
        <v>2024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6">
        <f t="shared" si="0"/>
        <v>184</v>
      </c>
      <c r="B185" s="7" t="s">
        <v>9</v>
      </c>
      <c r="C185" s="7" t="s">
        <v>611</v>
      </c>
      <c r="D185" s="7" t="s">
        <v>612</v>
      </c>
      <c r="E185" s="7" t="s">
        <v>374</v>
      </c>
      <c r="F185" s="8"/>
      <c r="G185" s="7" t="s">
        <v>21</v>
      </c>
      <c r="H185" s="8">
        <v>2024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6">
        <f t="shared" si="0"/>
        <v>185</v>
      </c>
      <c r="B186" s="7" t="s">
        <v>9</v>
      </c>
      <c r="C186" s="7" t="s">
        <v>613</v>
      </c>
      <c r="D186" s="7" t="s">
        <v>614</v>
      </c>
      <c r="E186" s="7" t="s">
        <v>598</v>
      </c>
      <c r="F186" s="8"/>
      <c r="G186" s="7" t="s">
        <v>158</v>
      </c>
      <c r="H186" s="8">
        <v>2024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6">
        <f t="shared" si="0"/>
        <v>186</v>
      </c>
      <c r="B187" s="7" t="s">
        <v>9</v>
      </c>
      <c r="C187" s="7" t="s">
        <v>615</v>
      </c>
      <c r="D187" s="7" t="s">
        <v>616</v>
      </c>
      <c r="E187" s="7" t="s">
        <v>275</v>
      </c>
      <c r="F187" s="8"/>
      <c r="G187" s="7" t="s">
        <v>158</v>
      </c>
      <c r="H187" s="8">
        <v>2024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6">
        <f t="shared" si="0"/>
        <v>187</v>
      </c>
      <c r="B188" s="7" t="s">
        <v>9</v>
      </c>
      <c r="C188" s="7" t="s">
        <v>617</v>
      </c>
      <c r="D188" s="7" t="s">
        <v>618</v>
      </c>
      <c r="E188" s="7" t="s">
        <v>619</v>
      </c>
      <c r="F188" s="8"/>
      <c r="G188" s="7" t="s">
        <v>158</v>
      </c>
      <c r="H188" s="8">
        <v>2024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6">
        <f t="shared" si="0"/>
        <v>188</v>
      </c>
      <c r="B189" s="7" t="s">
        <v>9</v>
      </c>
      <c r="C189" s="7" t="s">
        <v>620</v>
      </c>
      <c r="D189" s="7" t="s">
        <v>621</v>
      </c>
      <c r="E189" s="7" t="s">
        <v>342</v>
      </c>
      <c r="F189" s="8"/>
      <c r="G189" s="7" t="s">
        <v>481</v>
      </c>
      <c r="H189" s="8">
        <v>2024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6">
        <f t="shared" si="0"/>
        <v>189</v>
      </c>
      <c r="B190" s="7" t="s">
        <v>9</v>
      </c>
      <c r="C190" s="7" t="s">
        <v>622</v>
      </c>
      <c r="D190" s="7" t="s">
        <v>623</v>
      </c>
      <c r="E190" s="7" t="s">
        <v>624</v>
      </c>
      <c r="F190" s="8"/>
      <c r="G190" s="7" t="s">
        <v>35</v>
      </c>
      <c r="H190" s="8">
        <v>2024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6">
        <f t="shared" si="0"/>
        <v>190</v>
      </c>
      <c r="B191" s="7" t="s">
        <v>9</v>
      </c>
      <c r="C191" s="7" t="s">
        <v>625</v>
      </c>
      <c r="D191" s="7" t="s">
        <v>626</v>
      </c>
      <c r="E191" s="7" t="s">
        <v>184</v>
      </c>
      <c r="F191" s="8"/>
      <c r="G191" s="7" t="s">
        <v>158</v>
      </c>
      <c r="H191" s="8">
        <v>2024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6">
        <f t="shared" si="0"/>
        <v>191</v>
      </c>
      <c r="B192" s="7" t="s">
        <v>9</v>
      </c>
      <c r="C192" s="7" t="s">
        <v>627</v>
      </c>
      <c r="D192" s="7" t="s">
        <v>628</v>
      </c>
      <c r="E192" s="7" t="s">
        <v>402</v>
      </c>
      <c r="F192" s="8"/>
      <c r="G192" s="7" t="s">
        <v>158</v>
      </c>
      <c r="H192" s="8">
        <v>2024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6">
        <f t="shared" si="0"/>
        <v>192</v>
      </c>
      <c r="B193" s="7" t="s">
        <v>9</v>
      </c>
      <c r="C193" s="7" t="s">
        <v>629</v>
      </c>
      <c r="D193" s="7" t="s">
        <v>630</v>
      </c>
      <c r="E193" s="7" t="s">
        <v>184</v>
      </c>
      <c r="F193" s="8"/>
      <c r="G193" s="7" t="s">
        <v>158</v>
      </c>
      <c r="H193" s="8">
        <v>2024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6">
        <f t="shared" si="0"/>
        <v>193</v>
      </c>
      <c r="B194" s="7" t="s">
        <v>9</v>
      </c>
      <c r="C194" s="7" t="s">
        <v>631</v>
      </c>
      <c r="D194" s="7" t="s">
        <v>632</v>
      </c>
      <c r="E194" s="7" t="s">
        <v>208</v>
      </c>
      <c r="F194" s="8"/>
      <c r="G194" s="7" t="s">
        <v>209</v>
      </c>
      <c r="H194" s="8">
        <v>2024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6">
        <f t="shared" si="0"/>
        <v>194</v>
      </c>
      <c r="B195" s="7" t="s">
        <v>9</v>
      </c>
      <c r="C195" s="7" t="s">
        <v>633</v>
      </c>
      <c r="D195" s="7" t="s">
        <v>634</v>
      </c>
      <c r="E195" s="7" t="s">
        <v>342</v>
      </c>
      <c r="F195" s="8"/>
      <c r="G195" s="7" t="s">
        <v>481</v>
      </c>
      <c r="H195" s="8">
        <v>2024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6">
        <f t="shared" si="0"/>
        <v>195</v>
      </c>
      <c r="B196" s="7" t="s">
        <v>9</v>
      </c>
      <c r="C196" s="7" t="s">
        <v>635</v>
      </c>
      <c r="D196" s="7" t="s">
        <v>636</v>
      </c>
      <c r="E196" s="7" t="s">
        <v>637</v>
      </c>
      <c r="F196" s="8"/>
      <c r="G196" s="7" t="s">
        <v>638</v>
      </c>
      <c r="H196" s="8">
        <v>2024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6">
        <f t="shared" si="0"/>
        <v>196</v>
      </c>
      <c r="B197" s="7" t="s">
        <v>9</v>
      </c>
      <c r="C197" s="7" t="s">
        <v>639</v>
      </c>
      <c r="D197" s="7" t="s">
        <v>640</v>
      </c>
      <c r="E197" s="7" t="s">
        <v>641</v>
      </c>
      <c r="F197" s="8"/>
      <c r="G197" s="7" t="s">
        <v>53</v>
      </c>
      <c r="H197" s="8">
        <v>2024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6">
        <f t="shared" si="0"/>
        <v>197</v>
      </c>
      <c r="B198" s="7" t="s">
        <v>9</v>
      </c>
      <c r="C198" s="7" t="s">
        <v>642</v>
      </c>
      <c r="D198" s="7" t="s">
        <v>643</v>
      </c>
      <c r="E198" s="7" t="s">
        <v>644</v>
      </c>
      <c r="F198" s="8"/>
      <c r="G198" s="7" t="s">
        <v>645</v>
      </c>
      <c r="H198" s="8">
        <v>2024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6">
        <f t="shared" si="0"/>
        <v>198</v>
      </c>
      <c r="B199" s="7" t="s">
        <v>9</v>
      </c>
      <c r="C199" s="7" t="s">
        <v>646</v>
      </c>
      <c r="D199" s="7" t="s">
        <v>647</v>
      </c>
      <c r="E199" s="7" t="s">
        <v>648</v>
      </c>
      <c r="F199" s="8"/>
      <c r="G199" s="7" t="s">
        <v>649</v>
      </c>
      <c r="H199" s="8">
        <v>2024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6">
        <f t="shared" si="0"/>
        <v>199</v>
      </c>
      <c r="B200" s="7" t="s">
        <v>9</v>
      </c>
      <c r="C200" s="7" t="s">
        <v>650</v>
      </c>
      <c r="D200" s="7" t="s">
        <v>651</v>
      </c>
      <c r="E200" s="7" t="s">
        <v>652</v>
      </c>
      <c r="F200" s="8"/>
      <c r="G200" s="7" t="s">
        <v>21</v>
      </c>
      <c r="H200" s="8">
        <v>2024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6">
        <f t="shared" si="0"/>
        <v>200</v>
      </c>
      <c r="B201" s="7" t="s">
        <v>9</v>
      </c>
      <c r="C201" s="7" t="s">
        <v>653</v>
      </c>
      <c r="D201" s="7" t="s">
        <v>654</v>
      </c>
      <c r="E201" s="7" t="s">
        <v>655</v>
      </c>
      <c r="F201" s="8"/>
      <c r="G201" s="7" t="s">
        <v>656</v>
      </c>
      <c r="H201" s="8">
        <v>2024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6">
        <f t="shared" si="0"/>
        <v>201</v>
      </c>
      <c r="B202" s="7" t="s">
        <v>9</v>
      </c>
      <c r="C202" s="7" t="s">
        <v>657</v>
      </c>
      <c r="D202" s="7" t="s">
        <v>658</v>
      </c>
      <c r="E202" s="7" t="s">
        <v>423</v>
      </c>
      <c r="F202" s="8"/>
      <c r="G202" s="7" t="s">
        <v>424</v>
      </c>
      <c r="H202" s="8">
        <v>2024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6">
        <f t="shared" si="0"/>
        <v>202</v>
      </c>
      <c r="B203" s="7" t="s">
        <v>9</v>
      </c>
      <c r="C203" s="7" t="s">
        <v>659</v>
      </c>
      <c r="D203" s="7" t="s">
        <v>660</v>
      </c>
      <c r="E203" s="7" t="s">
        <v>601</v>
      </c>
      <c r="F203" s="8"/>
      <c r="G203" s="7" t="s">
        <v>158</v>
      </c>
      <c r="H203" s="8">
        <v>2024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6">
        <f t="shared" si="0"/>
        <v>203</v>
      </c>
      <c r="B204" s="7" t="s">
        <v>9</v>
      </c>
      <c r="C204" s="7" t="s">
        <v>661</v>
      </c>
      <c r="D204" s="7" t="s">
        <v>662</v>
      </c>
      <c r="E204" s="7" t="s">
        <v>663</v>
      </c>
      <c r="F204" s="8"/>
      <c r="G204" s="7" t="s">
        <v>664</v>
      </c>
      <c r="H204" s="8">
        <v>2024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6">
        <f t="shared" si="0"/>
        <v>204</v>
      </c>
      <c r="B205" s="7" t="s">
        <v>9</v>
      </c>
      <c r="C205" s="7" t="s">
        <v>665</v>
      </c>
      <c r="D205" s="7" t="s">
        <v>666</v>
      </c>
      <c r="E205" s="7" t="s">
        <v>423</v>
      </c>
      <c r="F205" s="8"/>
      <c r="G205" s="7" t="s">
        <v>424</v>
      </c>
      <c r="H205" s="8">
        <v>2024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6">
        <f t="shared" si="0"/>
        <v>205</v>
      </c>
      <c r="B206" s="7" t="s">
        <v>9</v>
      </c>
      <c r="C206" s="7" t="s">
        <v>667</v>
      </c>
      <c r="D206" s="7" t="s">
        <v>668</v>
      </c>
      <c r="E206" s="7" t="s">
        <v>669</v>
      </c>
      <c r="F206" s="8"/>
      <c r="G206" s="7" t="s">
        <v>25</v>
      </c>
      <c r="H206" s="8">
        <v>2024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6">
        <f t="shared" si="0"/>
        <v>206</v>
      </c>
      <c r="B207" s="7" t="s">
        <v>9</v>
      </c>
      <c r="C207" s="7" t="s">
        <v>670</v>
      </c>
      <c r="D207" s="7" t="s">
        <v>671</v>
      </c>
      <c r="E207" s="7" t="s">
        <v>672</v>
      </c>
      <c r="F207" s="8"/>
      <c r="G207" s="7" t="s">
        <v>673</v>
      </c>
      <c r="H207" s="8">
        <v>2024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6">
        <f t="shared" si="0"/>
        <v>207</v>
      </c>
      <c r="B208" s="7" t="s">
        <v>9</v>
      </c>
      <c r="C208" s="7" t="s">
        <v>674</v>
      </c>
      <c r="D208" s="7" t="s">
        <v>675</v>
      </c>
      <c r="E208" s="7" t="s">
        <v>676</v>
      </c>
      <c r="F208" s="8"/>
      <c r="G208" s="7" t="s">
        <v>158</v>
      </c>
      <c r="H208" s="8">
        <v>2024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6">
        <f t="shared" si="0"/>
        <v>208</v>
      </c>
      <c r="B209" s="7" t="s">
        <v>9</v>
      </c>
      <c r="C209" s="7" t="s">
        <v>677</v>
      </c>
      <c r="D209" s="7" t="s">
        <v>678</v>
      </c>
      <c r="E209" s="7" t="s">
        <v>679</v>
      </c>
      <c r="F209" s="8"/>
      <c r="G209" s="7" t="s">
        <v>21</v>
      </c>
      <c r="H209" s="8">
        <v>2024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6">
        <f t="shared" si="0"/>
        <v>209</v>
      </c>
      <c r="B210" s="7" t="s">
        <v>9</v>
      </c>
      <c r="C210" s="7" t="s">
        <v>680</v>
      </c>
      <c r="D210" s="7" t="s">
        <v>681</v>
      </c>
      <c r="E210" s="7" t="s">
        <v>682</v>
      </c>
      <c r="F210" s="8"/>
      <c r="G210" s="7" t="s">
        <v>683</v>
      </c>
      <c r="H210" s="8">
        <v>2024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6">
        <f t="shared" si="0"/>
        <v>210</v>
      </c>
      <c r="B211" s="7" t="s">
        <v>9</v>
      </c>
      <c r="C211" s="7" t="s">
        <v>684</v>
      </c>
      <c r="D211" s="7" t="s">
        <v>685</v>
      </c>
      <c r="E211" s="7" t="s">
        <v>686</v>
      </c>
      <c r="F211" s="8"/>
      <c r="G211" s="7" t="s">
        <v>687</v>
      </c>
      <c r="H211" s="8">
        <v>2024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6">
        <f t="shared" si="0"/>
        <v>211</v>
      </c>
      <c r="B212" s="7" t="s">
        <v>9</v>
      </c>
      <c r="C212" s="7" t="s">
        <v>688</v>
      </c>
      <c r="D212" s="7" t="s">
        <v>689</v>
      </c>
      <c r="E212" s="7" t="s">
        <v>690</v>
      </c>
      <c r="F212" s="8"/>
      <c r="G212" s="7" t="s">
        <v>31</v>
      </c>
      <c r="H212" s="8">
        <v>2024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6">
        <f t="shared" si="0"/>
        <v>212</v>
      </c>
      <c r="B213" s="7" t="s">
        <v>9</v>
      </c>
      <c r="C213" s="7" t="s">
        <v>691</v>
      </c>
      <c r="D213" s="7" t="s">
        <v>692</v>
      </c>
      <c r="E213" s="7" t="s">
        <v>693</v>
      </c>
      <c r="F213" s="8"/>
      <c r="G213" s="7" t="s">
        <v>694</v>
      </c>
      <c r="H213" s="8">
        <v>2024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6">
        <f t="shared" si="0"/>
        <v>213</v>
      </c>
      <c r="B214" s="7" t="s">
        <v>9</v>
      </c>
      <c r="C214" s="7" t="s">
        <v>695</v>
      </c>
      <c r="D214" s="7" t="s">
        <v>696</v>
      </c>
      <c r="E214" s="7" t="s">
        <v>405</v>
      </c>
      <c r="F214" s="8"/>
      <c r="G214" s="7" t="s">
        <v>406</v>
      </c>
      <c r="H214" s="8">
        <v>2024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6">
        <f t="shared" si="0"/>
        <v>214</v>
      </c>
      <c r="B215" s="7" t="s">
        <v>9</v>
      </c>
      <c r="C215" s="7" t="s">
        <v>697</v>
      </c>
      <c r="D215" s="7" t="s">
        <v>698</v>
      </c>
      <c r="E215" s="7" t="s">
        <v>699</v>
      </c>
      <c r="F215" s="8"/>
      <c r="G215" s="7" t="s">
        <v>25</v>
      </c>
      <c r="H215" s="8">
        <v>2024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6">
        <f t="shared" si="0"/>
        <v>215</v>
      </c>
      <c r="B216" s="7" t="s">
        <v>9</v>
      </c>
      <c r="C216" s="7" t="s">
        <v>700</v>
      </c>
      <c r="D216" s="7" t="s">
        <v>701</v>
      </c>
      <c r="E216" s="7" t="s">
        <v>702</v>
      </c>
      <c r="F216" s="8"/>
      <c r="G216" s="7" t="s">
        <v>35</v>
      </c>
      <c r="H216" s="8">
        <v>2024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6">
        <f t="shared" si="0"/>
        <v>216</v>
      </c>
      <c r="B217" s="7" t="s">
        <v>9</v>
      </c>
      <c r="C217" s="7" t="s">
        <v>703</v>
      </c>
      <c r="D217" s="7" t="s">
        <v>704</v>
      </c>
      <c r="E217" s="7" t="s">
        <v>38</v>
      </c>
      <c r="F217" s="8"/>
      <c r="G217" s="7" t="s">
        <v>39</v>
      </c>
      <c r="H217" s="8">
        <v>2024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6">
        <f t="shared" si="0"/>
        <v>217</v>
      </c>
      <c r="B218" s="7" t="s">
        <v>9</v>
      </c>
      <c r="C218" s="7" t="s">
        <v>705</v>
      </c>
      <c r="D218" s="7" t="s">
        <v>706</v>
      </c>
      <c r="E218" s="7" t="s">
        <v>161</v>
      </c>
      <c r="F218" s="8"/>
      <c r="G218" s="7" t="s">
        <v>158</v>
      </c>
      <c r="H218" s="8">
        <v>2024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6">
        <f t="shared" si="0"/>
        <v>218</v>
      </c>
      <c r="B219" s="7" t="s">
        <v>9</v>
      </c>
      <c r="C219" s="7" t="s">
        <v>707</v>
      </c>
      <c r="D219" s="7" t="s">
        <v>708</v>
      </c>
      <c r="E219" s="7" t="s">
        <v>709</v>
      </c>
      <c r="F219" s="8"/>
      <c r="G219" s="7" t="s">
        <v>710</v>
      </c>
      <c r="H219" s="8">
        <v>2024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6">
        <f t="shared" si="0"/>
        <v>219</v>
      </c>
      <c r="B220" s="7" t="s">
        <v>9</v>
      </c>
      <c r="C220" s="7" t="s">
        <v>711</v>
      </c>
      <c r="D220" s="7" t="s">
        <v>712</v>
      </c>
      <c r="E220" s="7" t="s">
        <v>713</v>
      </c>
      <c r="F220" s="8"/>
      <c r="G220" s="7" t="s">
        <v>158</v>
      </c>
      <c r="H220" s="8">
        <v>2024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6">
        <f t="shared" si="0"/>
        <v>220</v>
      </c>
      <c r="B221" s="7" t="s">
        <v>9</v>
      </c>
      <c r="C221" s="7" t="s">
        <v>714</v>
      </c>
      <c r="D221" s="7" t="s">
        <v>715</v>
      </c>
      <c r="E221" s="7" t="s">
        <v>146</v>
      </c>
      <c r="F221" s="8"/>
      <c r="G221" s="7" t="s">
        <v>35</v>
      </c>
      <c r="H221" s="8">
        <v>2024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6">
        <f t="shared" si="0"/>
        <v>221</v>
      </c>
      <c r="B222" s="7" t="s">
        <v>9</v>
      </c>
      <c r="C222" s="7" t="s">
        <v>716</v>
      </c>
      <c r="D222" s="7" t="s">
        <v>717</v>
      </c>
      <c r="E222" s="7" t="s">
        <v>718</v>
      </c>
      <c r="F222" s="8"/>
      <c r="G222" s="7" t="s">
        <v>719</v>
      </c>
      <c r="H222" s="8">
        <v>2024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6">
        <f t="shared" si="0"/>
        <v>222</v>
      </c>
      <c r="B223" s="7" t="s">
        <v>9</v>
      </c>
      <c r="C223" s="7" t="s">
        <v>720</v>
      </c>
      <c r="D223" s="7" t="s">
        <v>721</v>
      </c>
      <c r="E223" s="7" t="s">
        <v>722</v>
      </c>
      <c r="F223" s="8"/>
      <c r="G223" s="7" t="s">
        <v>592</v>
      </c>
      <c r="H223" s="8">
        <v>2024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6">
        <f t="shared" si="0"/>
        <v>223</v>
      </c>
      <c r="B224" s="7" t="s">
        <v>9</v>
      </c>
      <c r="C224" s="7" t="s">
        <v>723</v>
      </c>
      <c r="D224" s="7" t="s">
        <v>724</v>
      </c>
      <c r="E224" s="7" t="s">
        <v>161</v>
      </c>
      <c r="F224" s="8"/>
      <c r="G224" s="7" t="s">
        <v>158</v>
      </c>
      <c r="H224" s="8">
        <v>2024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6">
        <f t="shared" si="0"/>
        <v>224</v>
      </c>
      <c r="B225" s="7" t="s">
        <v>9</v>
      </c>
      <c r="C225" s="7" t="s">
        <v>725</v>
      </c>
      <c r="D225" s="7" t="s">
        <v>726</v>
      </c>
      <c r="E225" s="7" t="s">
        <v>161</v>
      </c>
      <c r="F225" s="8"/>
      <c r="G225" s="7" t="s">
        <v>158</v>
      </c>
      <c r="H225" s="8">
        <v>2024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6">
        <f t="shared" si="0"/>
        <v>225</v>
      </c>
      <c r="B226" s="7" t="s">
        <v>9</v>
      </c>
      <c r="C226" s="7" t="s">
        <v>727</v>
      </c>
      <c r="D226" s="7" t="s">
        <v>728</v>
      </c>
      <c r="E226" s="7" t="s">
        <v>644</v>
      </c>
      <c r="F226" s="8"/>
      <c r="G226" s="7" t="s">
        <v>645</v>
      </c>
      <c r="H226" s="8">
        <v>2024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6">
        <f t="shared" si="0"/>
        <v>226</v>
      </c>
      <c r="B227" s="7" t="s">
        <v>9</v>
      </c>
      <c r="C227" s="7" t="s">
        <v>729</v>
      </c>
      <c r="D227" s="7" t="s">
        <v>730</v>
      </c>
      <c r="E227" s="7" t="s">
        <v>731</v>
      </c>
      <c r="F227" s="8"/>
      <c r="G227" s="7" t="s">
        <v>31</v>
      </c>
      <c r="H227" s="8">
        <v>2024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6">
        <f t="shared" si="0"/>
        <v>227</v>
      </c>
      <c r="B228" s="7" t="s">
        <v>9</v>
      </c>
      <c r="C228" s="7" t="s">
        <v>732</v>
      </c>
      <c r="D228" s="7" t="s">
        <v>733</v>
      </c>
      <c r="E228" s="7" t="s">
        <v>734</v>
      </c>
      <c r="F228" s="8"/>
      <c r="G228" s="7" t="s">
        <v>735</v>
      </c>
      <c r="H228" s="8">
        <v>2024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6">
        <f t="shared" si="0"/>
        <v>228</v>
      </c>
      <c r="B229" s="7" t="s">
        <v>9</v>
      </c>
      <c r="C229" s="7" t="s">
        <v>736</v>
      </c>
      <c r="D229" s="7" t="s">
        <v>737</v>
      </c>
      <c r="E229" s="7" t="s">
        <v>738</v>
      </c>
      <c r="F229" s="8"/>
      <c r="G229" s="7" t="s">
        <v>31</v>
      </c>
      <c r="H229" s="8">
        <v>2024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6">
        <f t="shared" si="0"/>
        <v>229</v>
      </c>
      <c r="B230" s="7" t="s">
        <v>9</v>
      </c>
      <c r="C230" s="7" t="s">
        <v>739</v>
      </c>
      <c r="D230" s="7" t="s">
        <v>740</v>
      </c>
      <c r="E230" s="7" t="s">
        <v>208</v>
      </c>
      <c r="F230" s="8"/>
      <c r="G230" s="7" t="s">
        <v>209</v>
      </c>
      <c r="H230" s="8">
        <v>2024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6">
        <f t="shared" si="0"/>
        <v>230</v>
      </c>
      <c r="B231" s="7" t="s">
        <v>9</v>
      </c>
      <c r="C231" s="7" t="s">
        <v>741</v>
      </c>
      <c r="D231" s="7" t="s">
        <v>742</v>
      </c>
      <c r="E231" s="7" t="s">
        <v>350</v>
      </c>
      <c r="F231" s="8"/>
      <c r="G231" s="7" t="s">
        <v>158</v>
      </c>
      <c r="H231" s="8">
        <v>2024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6">
        <f t="shared" si="0"/>
        <v>231</v>
      </c>
      <c r="B232" s="7" t="s">
        <v>9</v>
      </c>
      <c r="C232" s="7" t="s">
        <v>743</v>
      </c>
      <c r="D232" s="7" t="s">
        <v>744</v>
      </c>
      <c r="E232" s="7" t="s">
        <v>745</v>
      </c>
      <c r="F232" s="8"/>
      <c r="G232" s="7" t="s">
        <v>35</v>
      </c>
      <c r="H232" s="8">
        <v>2024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6">
        <f t="shared" si="0"/>
        <v>232</v>
      </c>
      <c r="B233" s="7" t="s">
        <v>9</v>
      </c>
      <c r="C233" s="7" t="s">
        <v>746</v>
      </c>
      <c r="D233" s="7" t="s">
        <v>747</v>
      </c>
      <c r="E233" s="7" t="s">
        <v>745</v>
      </c>
      <c r="F233" s="8"/>
      <c r="G233" s="7" t="s">
        <v>35</v>
      </c>
      <c r="H233" s="8">
        <v>2024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6">
        <f t="shared" si="0"/>
        <v>233</v>
      </c>
      <c r="B234" s="7" t="s">
        <v>9</v>
      </c>
      <c r="C234" s="7" t="s">
        <v>748</v>
      </c>
      <c r="D234" s="7" t="s">
        <v>749</v>
      </c>
      <c r="E234" s="7" t="s">
        <v>750</v>
      </c>
      <c r="F234" s="8"/>
      <c r="G234" s="7" t="s">
        <v>31</v>
      </c>
      <c r="H234" s="8">
        <v>2024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6">
        <f t="shared" si="0"/>
        <v>234</v>
      </c>
      <c r="B235" s="7" t="s">
        <v>9</v>
      </c>
      <c r="C235" s="7" t="s">
        <v>751</v>
      </c>
      <c r="D235" s="7" t="s">
        <v>752</v>
      </c>
      <c r="E235" s="7" t="s">
        <v>753</v>
      </c>
      <c r="F235" s="8"/>
      <c r="G235" s="7" t="s">
        <v>754</v>
      </c>
      <c r="H235" s="8">
        <v>2024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6">
        <f t="shared" si="0"/>
        <v>235</v>
      </c>
      <c r="B236" s="7" t="s">
        <v>9</v>
      </c>
      <c r="C236" s="7" t="s">
        <v>755</v>
      </c>
      <c r="D236" s="7" t="s">
        <v>756</v>
      </c>
      <c r="E236" s="7" t="s">
        <v>757</v>
      </c>
      <c r="F236" s="8"/>
      <c r="G236" s="7" t="s">
        <v>158</v>
      </c>
      <c r="H236" s="8">
        <v>2024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6">
        <f t="shared" si="0"/>
        <v>236</v>
      </c>
      <c r="B237" s="7" t="s">
        <v>9</v>
      </c>
      <c r="C237" s="7" t="s">
        <v>758</v>
      </c>
      <c r="D237" s="7" t="s">
        <v>759</v>
      </c>
      <c r="E237" s="7" t="s">
        <v>102</v>
      </c>
      <c r="F237" s="8"/>
      <c r="G237" s="7" t="s">
        <v>103</v>
      </c>
      <c r="H237" s="8">
        <v>2024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6">
        <f t="shared" si="0"/>
        <v>237</v>
      </c>
      <c r="B238" s="7" t="s">
        <v>9</v>
      </c>
      <c r="C238" s="7" t="s">
        <v>760</v>
      </c>
      <c r="D238" s="7" t="s">
        <v>761</v>
      </c>
      <c r="E238" s="7" t="s">
        <v>287</v>
      </c>
      <c r="F238" s="8"/>
      <c r="G238" s="7" t="s">
        <v>288</v>
      </c>
      <c r="H238" s="8">
        <v>2024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6">
        <f t="shared" si="0"/>
        <v>238</v>
      </c>
      <c r="B239" s="7" t="s">
        <v>9</v>
      </c>
      <c r="C239" s="7" t="s">
        <v>762</v>
      </c>
      <c r="D239" s="7" t="s">
        <v>763</v>
      </c>
      <c r="E239" s="7" t="s">
        <v>764</v>
      </c>
      <c r="F239" s="8"/>
      <c r="G239" s="7" t="s">
        <v>765</v>
      </c>
      <c r="H239" s="8">
        <v>2024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6">
        <f t="shared" si="0"/>
        <v>239</v>
      </c>
      <c r="B240" s="7" t="s">
        <v>9</v>
      </c>
      <c r="C240" s="7" t="s">
        <v>766</v>
      </c>
      <c r="D240" s="7" t="s">
        <v>767</v>
      </c>
      <c r="E240" s="7" t="s">
        <v>30</v>
      </c>
      <c r="F240" s="8"/>
      <c r="G240" s="7" t="s">
        <v>31</v>
      </c>
      <c r="H240" s="8">
        <v>2024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6">
        <f t="shared" si="0"/>
        <v>240</v>
      </c>
      <c r="B241" s="7" t="s">
        <v>9</v>
      </c>
      <c r="C241" s="7" t="s">
        <v>768</v>
      </c>
      <c r="D241" s="7" t="s">
        <v>769</v>
      </c>
      <c r="E241" s="7" t="s">
        <v>745</v>
      </c>
      <c r="F241" s="8"/>
      <c r="G241" s="7" t="s">
        <v>35</v>
      </c>
      <c r="H241" s="8">
        <v>2024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6">
        <f t="shared" si="0"/>
        <v>241</v>
      </c>
      <c r="B242" s="7" t="s">
        <v>9</v>
      </c>
      <c r="C242" s="7" t="s">
        <v>770</v>
      </c>
      <c r="D242" s="7" t="s">
        <v>771</v>
      </c>
      <c r="E242" s="7" t="s">
        <v>550</v>
      </c>
      <c r="F242" s="8"/>
      <c r="G242" s="7" t="s">
        <v>158</v>
      </c>
      <c r="H242" s="8">
        <v>2024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6">
        <f t="shared" si="0"/>
        <v>242</v>
      </c>
      <c r="B243" s="7" t="s">
        <v>9</v>
      </c>
      <c r="C243" s="7" t="s">
        <v>772</v>
      </c>
      <c r="D243" s="7" t="s">
        <v>773</v>
      </c>
      <c r="E243" s="7" t="s">
        <v>161</v>
      </c>
      <c r="F243" s="8"/>
      <c r="G243" s="7" t="s">
        <v>158</v>
      </c>
      <c r="H243" s="8">
        <v>2024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6">
        <f t="shared" si="0"/>
        <v>243</v>
      </c>
      <c r="B244" s="7" t="s">
        <v>9</v>
      </c>
      <c r="C244" s="7" t="s">
        <v>774</v>
      </c>
      <c r="D244" s="7" t="s">
        <v>775</v>
      </c>
      <c r="E244" s="7" t="s">
        <v>776</v>
      </c>
      <c r="F244" s="8"/>
      <c r="G244" s="7" t="s">
        <v>777</v>
      </c>
      <c r="H244" s="8">
        <v>2024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6">
        <f t="shared" si="0"/>
        <v>244</v>
      </c>
      <c r="B245" s="7" t="s">
        <v>9</v>
      </c>
      <c r="C245" s="7" t="s">
        <v>778</v>
      </c>
      <c r="D245" s="7" t="s">
        <v>779</v>
      </c>
      <c r="E245" s="7" t="s">
        <v>780</v>
      </c>
      <c r="F245" s="8"/>
      <c r="G245" s="7" t="s">
        <v>781</v>
      </c>
      <c r="H245" s="8">
        <v>2024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6">
        <f t="shared" si="0"/>
        <v>245</v>
      </c>
      <c r="B246" s="7" t="s">
        <v>9</v>
      </c>
      <c r="C246" s="7" t="s">
        <v>782</v>
      </c>
      <c r="D246" s="7" t="s">
        <v>783</v>
      </c>
      <c r="E246" s="7" t="s">
        <v>784</v>
      </c>
      <c r="F246" s="8"/>
      <c r="G246" s="7" t="s">
        <v>99</v>
      </c>
      <c r="H246" s="8">
        <v>2024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6">
        <f t="shared" si="0"/>
        <v>246</v>
      </c>
      <c r="B247" s="7" t="s">
        <v>9</v>
      </c>
      <c r="C247" s="7" t="s">
        <v>785</v>
      </c>
      <c r="D247" s="7" t="s">
        <v>786</v>
      </c>
      <c r="E247" s="7" t="s">
        <v>787</v>
      </c>
      <c r="F247" s="8"/>
      <c r="G247" s="7" t="s">
        <v>788</v>
      </c>
      <c r="H247" s="8">
        <v>2024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6">
        <f t="shared" si="0"/>
        <v>247</v>
      </c>
      <c r="B248" s="7" t="s">
        <v>9</v>
      </c>
      <c r="C248" s="7" t="s">
        <v>789</v>
      </c>
      <c r="D248" s="7" t="s">
        <v>790</v>
      </c>
      <c r="E248" s="7" t="s">
        <v>398</v>
      </c>
      <c r="F248" s="8"/>
      <c r="G248" s="7" t="s">
        <v>399</v>
      </c>
      <c r="H248" s="8">
        <v>2024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6">
        <f t="shared" si="0"/>
        <v>248</v>
      </c>
      <c r="B249" s="7" t="s">
        <v>9</v>
      </c>
      <c r="C249" s="7" t="s">
        <v>791</v>
      </c>
      <c r="D249" s="7" t="s">
        <v>792</v>
      </c>
      <c r="E249" s="7" t="s">
        <v>793</v>
      </c>
      <c r="F249" s="8"/>
      <c r="G249" s="7" t="s">
        <v>0</v>
      </c>
      <c r="H249" s="8">
        <v>2024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6">
        <f t="shared" si="0"/>
        <v>249</v>
      </c>
      <c r="B250" s="7" t="s">
        <v>9</v>
      </c>
      <c r="C250" s="7" t="s">
        <v>794</v>
      </c>
      <c r="D250" s="7" t="s">
        <v>795</v>
      </c>
      <c r="E250" s="7" t="s">
        <v>374</v>
      </c>
      <c r="F250" s="8"/>
      <c r="G250" s="7" t="s">
        <v>21</v>
      </c>
      <c r="H250" s="8">
        <v>2024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6">
        <f t="shared" si="0"/>
        <v>250</v>
      </c>
      <c r="B251" s="7" t="s">
        <v>9</v>
      </c>
      <c r="C251" s="7" t="s">
        <v>796</v>
      </c>
      <c r="D251" s="7" t="s">
        <v>797</v>
      </c>
      <c r="E251" s="7" t="s">
        <v>798</v>
      </c>
      <c r="F251" s="8"/>
      <c r="G251" s="7" t="s">
        <v>799</v>
      </c>
      <c r="H251" s="8">
        <v>2024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6">
        <f t="shared" si="0"/>
        <v>251</v>
      </c>
      <c r="B252" s="7" t="s">
        <v>9</v>
      </c>
      <c r="C252" s="7" t="s">
        <v>800</v>
      </c>
      <c r="D252" s="7" t="s">
        <v>801</v>
      </c>
      <c r="E252" s="7" t="s">
        <v>802</v>
      </c>
      <c r="F252" s="8"/>
      <c r="G252" s="7" t="s">
        <v>158</v>
      </c>
      <c r="H252" s="8">
        <v>2024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6">
        <f t="shared" si="0"/>
        <v>252</v>
      </c>
      <c r="B253" s="7" t="s">
        <v>9</v>
      </c>
      <c r="C253" s="7" t="s">
        <v>803</v>
      </c>
      <c r="D253" s="7" t="s">
        <v>804</v>
      </c>
      <c r="E253" s="7" t="s">
        <v>805</v>
      </c>
      <c r="F253" s="8"/>
      <c r="G253" s="7" t="s">
        <v>806</v>
      </c>
      <c r="H253" s="8">
        <v>2024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6">
        <f t="shared" si="0"/>
        <v>253</v>
      </c>
      <c r="B254" s="7" t="s">
        <v>9</v>
      </c>
      <c r="C254" s="7" t="s">
        <v>807</v>
      </c>
      <c r="D254" s="7" t="s">
        <v>808</v>
      </c>
      <c r="E254" s="7" t="s">
        <v>809</v>
      </c>
      <c r="F254" s="8"/>
      <c r="G254" s="7" t="s">
        <v>39</v>
      </c>
      <c r="H254" s="8">
        <v>2024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6">
        <f t="shared" si="0"/>
        <v>254</v>
      </c>
      <c r="B255" s="7" t="s">
        <v>9</v>
      </c>
      <c r="C255" s="7" t="s">
        <v>810</v>
      </c>
      <c r="D255" s="7" t="s">
        <v>811</v>
      </c>
      <c r="E255" s="7" t="s">
        <v>161</v>
      </c>
      <c r="F255" s="8"/>
      <c r="G255" s="7" t="s">
        <v>158</v>
      </c>
      <c r="H255" s="8">
        <v>2024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6">
        <f t="shared" si="0"/>
        <v>255</v>
      </c>
      <c r="B256" s="7" t="s">
        <v>9</v>
      </c>
      <c r="C256" s="7" t="s">
        <v>812</v>
      </c>
      <c r="D256" s="7" t="s">
        <v>813</v>
      </c>
      <c r="E256" s="7" t="s">
        <v>595</v>
      </c>
      <c r="F256" s="8"/>
      <c r="G256" s="7" t="s">
        <v>115</v>
      </c>
      <c r="H256" s="8">
        <v>2024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6">
        <f t="shared" si="0"/>
        <v>256</v>
      </c>
      <c r="B257" s="7" t="s">
        <v>9</v>
      </c>
      <c r="C257" s="7" t="s">
        <v>814</v>
      </c>
      <c r="D257" s="7" t="s">
        <v>815</v>
      </c>
      <c r="E257" s="7" t="s">
        <v>478</v>
      </c>
      <c r="F257" s="8"/>
      <c r="G257" s="7" t="s">
        <v>158</v>
      </c>
      <c r="H257" s="8">
        <v>2024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6">
        <f t="shared" ref="A258:A481" si="1">A257+1</f>
        <v>257</v>
      </c>
      <c r="B258" s="7" t="s">
        <v>9</v>
      </c>
      <c r="C258" s="7" t="s">
        <v>816</v>
      </c>
      <c r="D258" s="7" t="s">
        <v>817</v>
      </c>
      <c r="E258" s="7" t="s">
        <v>161</v>
      </c>
      <c r="F258" s="8"/>
      <c r="G258" s="7" t="s">
        <v>158</v>
      </c>
      <c r="H258" s="8">
        <v>2024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6">
        <f t="shared" si="1"/>
        <v>258</v>
      </c>
      <c r="B259" s="7" t="s">
        <v>9</v>
      </c>
      <c r="C259" s="7" t="s">
        <v>818</v>
      </c>
      <c r="D259" s="7" t="s">
        <v>819</v>
      </c>
      <c r="E259" s="7" t="s">
        <v>820</v>
      </c>
      <c r="F259" s="8"/>
      <c r="G259" s="7" t="s">
        <v>35</v>
      </c>
      <c r="H259" s="8">
        <v>2024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6">
        <f t="shared" si="1"/>
        <v>259</v>
      </c>
      <c r="B260" s="7" t="s">
        <v>9</v>
      </c>
      <c r="C260" s="7" t="s">
        <v>821</v>
      </c>
      <c r="D260" s="7" t="s">
        <v>822</v>
      </c>
      <c r="E260" s="7" t="s">
        <v>184</v>
      </c>
      <c r="F260" s="8"/>
      <c r="G260" s="7" t="s">
        <v>158</v>
      </c>
      <c r="H260" s="8">
        <v>2024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6">
        <f t="shared" si="1"/>
        <v>260</v>
      </c>
      <c r="B261" s="7" t="s">
        <v>9</v>
      </c>
      <c r="C261" s="7" t="s">
        <v>823</v>
      </c>
      <c r="D261" s="7" t="s">
        <v>824</v>
      </c>
      <c r="E261" s="7" t="s">
        <v>825</v>
      </c>
      <c r="F261" s="8"/>
      <c r="G261" s="7" t="s">
        <v>525</v>
      </c>
      <c r="H261" s="8">
        <v>2024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6">
        <f t="shared" si="1"/>
        <v>261</v>
      </c>
      <c r="B262" s="7" t="s">
        <v>9</v>
      </c>
      <c r="C262" s="7" t="s">
        <v>826</v>
      </c>
      <c r="D262" s="7" t="s">
        <v>827</v>
      </c>
      <c r="E262" s="7" t="s">
        <v>370</v>
      </c>
      <c r="F262" s="8"/>
      <c r="G262" s="7" t="s">
        <v>371</v>
      </c>
      <c r="H262" s="8">
        <v>2024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6">
        <f t="shared" si="1"/>
        <v>262</v>
      </c>
      <c r="B263" s="7" t="s">
        <v>9</v>
      </c>
      <c r="C263" s="7" t="s">
        <v>828</v>
      </c>
      <c r="D263" s="7" t="s">
        <v>829</v>
      </c>
      <c r="E263" s="7" t="s">
        <v>830</v>
      </c>
      <c r="F263" s="8"/>
      <c r="G263" s="7" t="s">
        <v>554</v>
      </c>
      <c r="H263" s="8">
        <v>2024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6">
        <f t="shared" si="1"/>
        <v>263</v>
      </c>
      <c r="B264" s="7" t="s">
        <v>9</v>
      </c>
      <c r="C264" s="7" t="s">
        <v>831</v>
      </c>
      <c r="D264" s="7" t="s">
        <v>832</v>
      </c>
      <c r="E264" s="7" t="s">
        <v>347</v>
      </c>
      <c r="F264" s="8"/>
      <c r="G264" s="7" t="s">
        <v>158</v>
      </c>
      <c r="H264" s="8">
        <v>2024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6">
        <f t="shared" si="1"/>
        <v>264</v>
      </c>
      <c r="B265" s="7" t="s">
        <v>9</v>
      </c>
      <c r="C265" s="7" t="s">
        <v>833</v>
      </c>
      <c r="D265" s="7" t="s">
        <v>834</v>
      </c>
      <c r="E265" s="7" t="s">
        <v>676</v>
      </c>
      <c r="F265" s="8"/>
      <c r="G265" s="7" t="s">
        <v>158</v>
      </c>
      <c r="H265" s="8">
        <v>2024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6">
        <f t="shared" si="1"/>
        <v>265</v>
      </c>
      <c r="B266" s="7" t="s">
        <v>9</v>
      </c>
      <c r="C266" s="7" t="s">
        <v>835</v>
      </c>
      <c r="D266" s="7" t="s">
        <v>836</v>
      </c>
      <c r="E266" s="7" t="s">
        <v>793</v>
      </c>
      <c r="F266" s="8"/>
      <c r="G266" s="7" t="s">
        <v>0</v>
      </c>
      <c r="H266" s="8">
        <v>2024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6">
        <f t="shared" si="1"/>
        <v>266</v>
      </c>
      <c r="B267" s="7" t="s">
        <v>9</v>
      </c>
      <c r="C267" s="7" t="s">
        <v>837</v>
      </c>
      <c r="D267" s="7" t="s">
        <v>838</v>
      </c>
      <c r="E267" s="7" t="s">
        <v>839</v>
      </c>
      <c r="F267" s="8"/>
      <c r="G267" s="7" t="s">
        <v>840</v>
      </c>
      <c r="H267" s="8">
        <v>2024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6">
        <f t="shared" si="1"/>
        <v>267</v>
      </c>
      <c r="B268" s="7" t="s">
        <v>9</v>
      </c>
      <c r="C268" s="7" t="s">
        <v>841</v>
      </c>
      <c r="D268" s="7" t="s">
        <v>842</v>
      </c>
      <c r="E268" s="7" t="s">
        <v>843</v>
      </c>
      <c r="F268" s="8"/>
      <c r="G268" s="7" t="s">
        <v>158</v>
      </c>
      <c r="H268" s="8">
        <v>2024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6">
        <f t="shared" si="1"/>
        <v>268</v>
      </c>
      <c r="B269" s="7" t="s">
        <v>9</v>
      </c>
      <c r="C269" s="7" t="s">
        <v>844</v>
      </c>
      <c r="D269" s="7" t="s">
        <v>845</v>
      </c>
      <c r="E269" s="7" t="s">
        <v>846</v>
      </c>
      <c r="F269" s="8"/>
      <c r="G269" s="7" t="s">
        <v>847</v>
      </c>
      <c r="H269" s="8">
        <v>2024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6">
        <f t="shared" si="1"/>
        <v>269</v>
      </c>
      <c r="B270" s="7" t="s">
        <v>9</v>
      </c>
      <c r="C270" s="7" t="s">
        <v>848</v>
      </c>
      <c r="D270" s="7" t="s">
        <v>849</v>
      </c>
      <c r="E270" s="7" t="s">
        <v>850</v>
      </c>
      <c r="F270" s="8"/>
      <c r="G270" s="7" t="s">
        <v>851</v>
      </c>
      <c r="H270" s="8">
        <v>2024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6">
        <f t="shared" si="1"/>
        <v>270</v>
      </c>
      <c r="B271" s="7" t="s">
        <v>9</v>
      </c>
      <c r="C271" s="7" t="s">
        <v>852</v>
      </c>
      <c r="D271" s="7" t="s">
        <v>853</v>
      </c>
      <c r="E271" s="7" t="s">
        <v>854</v>
      </c>
      <c r="F271" s="8"/>
      <c r="G271" s="7" t="s">
        <v>158</v>
      </c>
      <c r="H271" s="8">
        <v>2024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6">
        <f t="shared" si="1"/>
        <v>271</v>
      </c>
      <c r="B272" s="7" t="s">
        <v>9</v>
      </c>
      <c r="C272" s="7" t="s">
        <v>855</v>
      </c>
      <c r="D272" s="7" t="s">
        <v>856</v>
      </c>
      <c r="E272" s="7" t="s">
        <v>161</v>
      </c>
      <c r="F272" s="8"/>
      <c r="G272" s="7" t="s">
        <v>158</v>
      </c>
      <c r="H272" s="8">
        <v>2024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6">
        <f t="shared" si="1"/>
        <v>272</v>
      </c>
      <c r="B273" s="7" t="s">
        <v>9</v>
      </c>
      <c r="C273" s="7" t="s">
        <v>857</v>
      </c>
      <c r="D273" s="7" t="s">
        <v>858</v>
      </c>
      <c r="E273" s="7" t="s">
        <v>859</v>
      </c>
      <c r="F273" s="8"/>
      <c r="G273" s="7" t="s">
        <v>860</v>
      </c>
      <c r="H273" s="8">
        <v>2024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6">
        <f t="shared" si="1"/>
        <v>273</v>
      </c>
      <c r="B274" s="7" t="s">
        <v>9</v>
      </c>
      <c r="C274" s="7" t="s">
        <v>861</v>
      </c>
      <c r="D274" s="7" t="s">
        <v>862</v>
      </c>
      <c r="E274" s="7" t="s">
        <v>460</v>
      </c>
      <c r="F274" s="8"/>
      <c r="G274" s="7" t="s">
        <v>158</v>
      </c>
      <c r="H274" s="8">
        <v>2024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6">
        <f t="shared" si="1"/>
        <v>274</v>
      </c>
      <c r="B275" s="7" t="s">
        <v>9</v>
      </c>
      <c r="C275" s="7" t="s">
        <v>863</v>
      </c>
      <c r="D275" s="7" t="s">
        <v>864</v>
      </c>
      <c r="E275" s="7" t="s">
        <v>601</v>
      </c>
      <c r="F275" s="8"/>
      <c r="G275" s="7" t="s">
        <v>158</v>
      </c>
      <c r="H275" s="8">
        <v>2024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6">
        <f t="shared" si="1"/>
        <v>275</v>
      </c>
      <c r="B276" s="7" t="s">
        <v>9</v>
      </c>
      <c r="C276" s="7" t="s">
        <v>865</v>
      </c>
      <c r="D276" s="7" t="s">
        <v>866</v>
      </c>
      <c r="E276" s="7" t="s">
        <v>867</v>
      </c>
      <c r="F276" s="8"/>
      <c r="G276" s="7" t="s">
        <v>132</v>
      </c>
      <c r="H276" s="8">
        <v>2024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6">
        <f t="shared" si="1"/>
        <v>276</v>
      </c>
      <c r="B277" s="7" t="s">
        <v>9</v>
      </c>
      <c r="C277" s="7" t="s">
        <v>868</v>
      </c>
      <c r="D277" s="7" t="s">
        <v>869</v>
      </c>
      <c r="E277" s="7" t="s">
        <v>867</v>
      </c>
      <c r="F277" s="8"/>
      <c r="G277" s="7" t="s">
        <v>132</v>
      </c>
      <c r="H277" s="8">
        <v>2024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6">
        <f t="shared" si="1"/>
        <v>277</v>
      </c>
      <c r="B278" s="7" t="s">
        <v>9</v>
      </c>
      <c r="C278" s="7" t="s">
        <v>870</v>
      </c>
      <c r="D278" s="7" t="s">
        <v>871</v>
      </c>
      <c r="E278" s="7" t="s">
        <v>872</v>
      </c>
      <c r="F278" s="8"/>
      <c r="G278" s="7" t="s">
        <v>873</v>
      </c>
      <c r="H278" s="8">
        <v>2024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6">
        <f t="shared" si="1"/>
        <v>278</v>
      </c>
      <c r="B279" s="7" t="s">
        <v>9</v>
      </c>
      <c r="C279" s="7" t="s">
        <v>874</v>
      </c>
      <c r="D279" s="7" t="s">
        <v>875</v>
      </c>
      <c r="E279" s="7" t="s">
        <v>161</v>
      </c>
      <c r="F279" s="8"/>
      <c r="G279" s="7" t="s">
        <v>158</v>
      </c>
      <c r="H279" s="8">
        <v>2024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6">
        <f t="shared" si="1"/>
        <v>279</v>
      </c>
      <c r="B280" s="7" t="s">
        <v>9</v>
      </c>
      <c r="C280" s="7" t="s">
        <v>876</v>
      </c>
      <c r="D280" s="7" t="s">
        <v>877</v>
      </c>
      <c r="E280" s="7" t="s">
        <v>686</v>
      </c>
      <c r="F280" s="8"/>
      <c r="G280" s="7" t="s">
        <v>687</v>
      </c>
      <c r="H280" s="8">
        <v>2024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6">
        <f t="shared" si="1"/>
        <v>280</v>
      </c>
      <c r="B281" s="7" t="s">
        <v>9</v>
      </c>
      <c r="C281" s="7" t="s">
        <v>878</v>
      </c>
      <c r="D281" s="7" t="s">
        <v>879</v>
      </c>
      <c r="E281" s="7" t="s">
        <v>867</v>
      </c>
      <c r="F281" s="8"/>
      <c r="G281" s="7" t="s">
        <v>132</v>
      </c>
      <c r="H281" s="8">
        <v>2024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6">
        <f t="shared" si="1"/>
        <v>281</v>
      </c>
      <c r="B282" s="7" t="s">
        <v>9</v>
      </c>
      <c r="C282" s="7" t="s">
        <v>880</v>
      </c>
      <c r="D282" s="7" t="s">
        <v>881</v>
      </c>
      <c r="E282" s="7" t="s">
        <v>882</v>
      </c>
      <c r="F282" s="8"/>
      <c r="G282" s="7" t="s">
        <v>883</v>
      </c>
      <c r="H282" s="8">
        <v>2024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6">
        <f t="shared" si="1"/>
        <v>282</v>
      </c>
      <c r="B283" s="7" t="s">
        <v>9</v>
      </c>
      <c r="C283" s="7" t="s">
        <v>884</v>
      </c>
      <c r="D283" s="7" t="s">
        <v>885</v>
      </c>
      <c r="E283" s="7" t="s">
        <v>886</v>
      </c>
      <c r="F283" s="8"/>
      <c r="G283" s="7" t="s">
        <v>887</v>
      </c>
      <c r="H283" s="8">
        <v>2024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6">
        <f t="shared" si="1"/>
        <v>283</v>
      </c>
      <c r="B284" s="7" t="s">
        <v>9</v>
      </c>
      <c r="C284" s="7" t="s">
        <v>888</v>
      </c>
      <c r="D284" s="7" t="s">
        <v>889</v>
      </c>
      <c r="E284" s="7" t="s">
        <v>890</v>
      </c>
      <c r="F284" s="8"/>
      <c r="G284" s="7" t="s">
        <v>891</v>
      </c>
      <c r="H284" s="8">
        <v>2024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6">
        <f t="shared" si="1"/>
        <v>284</v>
      </c>
      <c r="B285" s="7" t="s">
        <v>9</v>
      </c>
      <c r="C285" s="7" t="s">
        <v>892</v>
      </c>
      <c r="D285" s="7" t="s">
        <v>893</v>
      </c>
      <c r="E285" s="7" t="s">
        <v>275</v>
      </c>
      <c r="F285" s="8"/>
      <c r="G285" s="7" t="s">
        <v>158</v>
      </c>
      <c r="H285" s="8">
        <v>2024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6">
        <f t="shared" si="1"/>
        <v>285</v>
      </c>
      <c r="B286" s="7" t="s">
        <v>9</v>
      </c>
      <c r="C286" s="7" t="s">
        <v>894</v>
      </c>
      <c r="D286" s="7" t="s">
        <v>895</v>
      </c>
      <c r="E286" s="7" t="s">
        <v>896</v>
      </c>
      <c r="F286" s="8"/>
      <c r="G286" s="7" t="s">
        <v>31</v>
      </c>
      <c r="H286" s="8">
        <v>2024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6">
        <f t="shared" si="1"/>
        <v>286</v>
      </c>
      <c r="B287" s="7" t="s">
        <v>9</v>
      </c>
      <c r="C287" s="7" t="s">
        <v>897</v>
      </c>
      <c r="D287" s="7" t="s">
        <v>898</v>
      </c>
      <c r="E287" s="7" t="s">
        <v>899</v>
      </c>
      <c r="F287" s="8"/>
      <c r="G287" s="7" t="s">
        <v>900</v>
      </c>
      <c r="H287" s="8">
        <v>2024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6">
        <f t="shared" si="1"/>
        <v>287</v>
      </c>
      <c r="B288" s="7" t="s">
        <v>9</v>
      </c>
      <c r="C288" s="7" t="s">
        <v>901</v>
      </c>
      <c r="D288" s="7" t="s">
        <v>902</v>
      </c>
      <c r="E288" s="7" t="s">
        <v>291</v>
      </c>
      <c r="F288" s="8"/>
      <c r="G288" s="7" t="s">
        <v>292</v>
      </c>
      <c r="H288" s="8">
        <v>2024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6">
        <f t="shared" si="1"/>
        <v>288</v>
      </c>
      <c r="B289" s="7" t="s">
        <v>9</v>
      </c>
      <c r="C289" s="7" t="s">
        <v>903</v>
      </c>
      <c r="D289" s="7" t="s">
        <v>904</v>
      </c>
      <c r="E289" s="7" t="s">
        <v>423</v>
      </c>
      <c r="F289" s="8"/>
      <c r="G289" s="7" t="s">
        <v>424</v>
      </c>
      <c r="H289" s="8">
        <v>2024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6">
        <f t="shared" si="1"/>
        <v>289</v>
      </c>
      <c r="B290" s="7" t="s">
        <v>9</v>
      </c>
      <c r="C290" s="7" t="s">
        <v>905</v>
      </c>
      <c r="D290" s="7" t="s">
        <v>906</v>
      </c>
      <c r="E290" s="7" t="s">
        <v>263</v>
      </c>
      <c r="F290" s="8"/>
      <c r="G290" s="7" t="s">
        <v>103</v>
      </c>
      <c r="H290" s="8">
        <v>2024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6">
        <f t="shared" si="1"/>
        <v>290</v>
      </c>
      <c r="B291" s="7" t="s">
        <v>9</v>
      </c>
      <c r="C291" s="7" t="s">
        <v>907</v>
      </c>
      <c r="D291" s="7" t="s">
        <v>908</v>
      </c>
      <c r="E291" s="7" t="s">
        <v>70</v>
      </c>
      <c r="F291" s="8"/>
      <c r="G291" s="7" t="s">
        <v>71</v>
      </c>
      <c r="H291" s="8">
        <v>2024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6">
        <f t="shared" si="1"/>
        <v>291</v>
      </c>
      <c r="B292" s="7" t="s">
        <v>9</v>
      </c>
      <c r="C292" s="7" t="s">
        <v>909</v>
      </c>
      <c r="D292" s="7" t="s">
        <v>910</v>
      </c>
      <c r="E292" s="7" t="s">
        <v>911</v>
      </c>
      <c r="F292" s="8"/>
      <c r="G292" s="7" t="s">
        <v>912</v>
      </c>
      <c r="H292" s="8">
        <v>2024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6">
        <f t="shared" si="1"/>
        <v>292</v>
      </c>
      <c r="B293" s="7" t="s">
        <v>9</v>
      </c>
      <c r="C293" s="7" t="s">
        <v>913</v>
      </c>
      <c r="D293" s="7" t="s">
        <v>914</v>
      </c>
      <c r="E293" s="7" t="s">
        <v>854</v>
      </c>
      <c r="F293" s="8"/>
      <c r="G293" s="7" t="s">
        <v>158</v>
      </c>
      <c r="H293" s="8">
        <v>2024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6">
        <f t="shared" si="1"/>
        <v>293</v>
      </c>
      <c r="B294" s="7" t="s">
        <v>9</v>
      </c>
      <c r="C294" s="7" t="s">
        <v>915</v>
      </c>
      <c r="D294" s="7" t="s">
        <v>916</v>
      </c>
      <c r="E294" s="7" t="s">
        <v>917</v>
      </c>
      <c r="F294" s="8"/>
      <c r="G294" s="7" t="s">
        <v>918</v>
      </c>
      <c r="H294" s="8">
        <v>2024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6">
        <f t="shared" si="1"/>
        <v>294</v>
      </c>
      <c r="B295" s="7" t="s">
        <v>9</v>
      </c>
      <c r="C295" s="7" t="s">
        <v>919</v>
      </c>
      <c r="D295" s="7" t="s">
        <v>920</v>
      </c>
      <c r="E295" s="7" t="s">
        <v>74</v>
      </c>
      <c r="F295" s="8"/>
      <c r="G295" s="7" t="s">
        <v>75</v>
      </c>
      <c r="H295" s="8">
        <v>2024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6">
        <f t="shared" si="1"/>
        <v>295</v>
      </c>
      <c r="B296" s="7" t="s">
        <v>9</v>
      </c>
      <c r="C296" s="7" t="s">
        <v>921</v>
      </c>
      <c r="D296" s="7" t="s">
        <v>922</v>
      </c>
      <c r="E296" s="7" t="s">
        <v>161</v>
      </c>
      <c r="F296" s="8"/>
      <c r="G296" s="7" t="s">
        <v>158</v>
      </c>
      <c r="H296" s="8">
        <v>2024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6">
        <f t="shared" si="1"/>
        <v>296</v>
      </c>
      <c r="B297" s="7" t="s">
        <v>9</v>
      </c>
      <c r="C297" s="7" t="s">
        <v>923</v>
      </c>
      <c r="D297" s="7" t="s">
        <v>924</v>
      </c>
      <c r="E297" s="7" t="s">
        <v>925</v>
      </c>
      <c r="F297" s="8"/>
      <c r="G297" s="7" t="s">
        <v>25</v>
      </c>
      <c r="H297" s="8">
        <v>2024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6">
        <f t="shared" si="1"/>
        <v>297</v>
      </c>
      <c r="B298" s="7" t="s">
        <v>9</v>
      </c>
      <c r="C298" s="7" t="s">
        <v>926</v>
      </c>
      <c r="D298" s="7" t="s">
        <v>927</v>
      </c>
      <c r="E298" s="7" t="s">
        <v>326</v>
      </c>
      <c r="F298" s="8"/>
      <c r="G298" s="7" t="s">
        <v>199</v>
      </c>
      <c r="H298" s="8">
        <v>2024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6">
        <f t="shared" si="1"/>
        <v>298</v>
      </c>
      <c r="B299" s="7" t="s">
        <v>9</v>
      </c>
      <c r="C299" s="7" t="s">
        <v>928</v>
      </c>
      <c r="D299" s="7" t="s">
        <v>929</v>
      </c>
      <c r="E299" s="7" t="s">
        <v>750</v>
      </c>
      <c r="F299" s="8"/>
      <c r="G299" s="7" t="s">
        <v>31</v>
      </c>
      <c r="H299" s="8">
        <v>2024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6">
        <f t="shared" si="1"/>
        <v>299</v>
      </c>
      <c r="B300" s="7" t="s">
        <v>9</v>
      </c>
      <c r="C300" s="7" t="s">
        <v>930</v>
      </c>
      <c r="D300" s="7" t="s">
        <v>931</v>
      </c>
      <c r="E300" s="7" t="s">
        <v>644</v>
      </c>
      <c r="F300" s="8"/>
      <c r="G300" s="7" t="s">
        <v>645</v>
      </c>
      <c r="H300" s="8">
        <v>2024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6">
        <f t="shared" si="1"/>
        <v>300</v>
      </c>
      <c r="B301" s="7" t="s">
        <v>9</v>
      </c>
      <c r="C301" s="7" t="s">
        <v>932</v>
      </c>
      <c r="D301" s="7" t="s">
        <v>933</v>
      </c>
      <c r="E301" s="7" t="s">
        <v>98</v>
      </c>
      <c r="F301" s="8"/>
      <c r="G301" s="7" t="s">
        <v>99</v>
      </c>
      <c r="H301" s="8">
        <v>2024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6">
        <f t="shared" si="1"/>
        <v>301</v>
      </c>
      <c r="B302" s="7" t="s">
        <v>9</v>
      </c>
      <c r="C302" s="7" t="s">
        <v>934</v>
      </c>
      <c r="D302" s="7" t="s">
        <v>935</v>
      </c>
      <c r="E302" s="7" t="s">
        <v>936</v>
      </c>
      <c r="F302" s="8"/>
      <c r="G302" s="7" t="s">
        <v>139</v>
      </c>
      <c r="H302" s="8">
        <v>2024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6">
        <f t="shared" si="1"/>
        <v>302</v>
      </c>
      <c r="B303" s="7" t="s">
        <v>9</v>
      </c>
      <c r="C303" s="7" t="s">
        <v>937</v>
      </c>
      <c r="D303" s="7" t="s">
        <v>938</v>
      </c>
      <c r="E303" s="7" t="s">
        <v>939</v>
      </c>
      <c r="F303" s="8"/>
      <c r="G303" s="7" t="s">
        <v>940</v>
      </c>
      <c r="H303" s="8">
        <v>2024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6">
        <f t="shared" si="1"/>
        <v>303</v>
      </c>
      <c r="B304" s="7" t="s">
        <v>9</v>
      </c>
      <c r="C304" s="7" t="s">
        <v>941</v>
      </c>
      <c r="D304" s="7" t="s">
        <v>942</v>
      </c>
      <c r="E304" s="7" t="s">
        <v>943</v>
      </c>
      <c r="F304" s="8"/>
      <c r="G304" s="7" t="s">
        <v>944</v>
      </c>
      <c r="H304" s="8">
        <v>2024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6">
        <f t="shared" si="1"/>
        <v>304</v>
      </c>
      <c r="B305" s="7" t="s">
        <v>9</v>
      </c>
      <c r="C305" s="7" t="s">
        <v>945</v>
      </c>
      <c r="D305" s="7" t="s">
        <v>946</v>
      </c>
      <c r="E305" s="7" t="s">
        <v>94</v>
      </c>
      <c r="F305" s="8"/>
      <c r="G305" s="7" t="s">
        <v>95</v>
      </c>
      <c r="H305" s="8">
        <v>2024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6">
        <f t="shared" si="1"/>
        <v>305</v>
      </c>
      <c r="B306" s="7" t="s">
        <v>9</v>
      </c>
      <c r="C306" s="7" t="s">
        <v>947</v>
      </c>
      <c r="D306" s="7" t="s">
        <v>948</v>
      </c>
      <c r="E306" s="7" t="s">
        <v>949</v>
      </c>
      <c r="F306" s="8"/>
      <c r="G306" s="7" t="s">
        <v>950</v>
      </c>
      <c r="H306" s="8">
        <v>2024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6">
        <f t="shared" si="1"/>
        <v>306</v>
      </c>
      <c r="B307" s="7" t="s">
        <v>9</v>
      </c>
      <c r="C307" s="7" t="s">
        <v>951</v>
      </c>
      <c r="D307" s="7" t="s">
        <v>952</v>
      </c>
      <c r="E307" s="7" t="s">
        <v>953</v>
      </c>
      <c r="F307" s="8"/>
      <c r="G307" s="7" t="s">
        <v>188</v>
      </c>
      <c r="H307" s="8">
        <v>2024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6">
        <f t="shared" si="1"/>
        <v>307</v>
      </c>
      <c r="B308" s="7" t="s">
        <v>9</v>
      </c>
      <c r="C308" s="7" t="s">
        <v>954</v>
      </c>
      <c r="D308" s="7" t="s">
        <v>955</v>
      </c>
      <c r="E308" s="7" t="s">
        <v>595</v>
      </c>
      <c r="F308" s="8"/>
      <c r="G308" s="7" t="s">
        <v>115</v>
      </c>
      <c r="H308" s="8">
        <v>2024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6">
        <f t="shared" si="1"/>
        <v>308</v>
      </c>
      <c r="B309" s="7" t="s">
        <v>9</v>
      </c>
      <c r="C309" s="7" t="s">
        <v>956</v>
      </c>
      <c r="D309" s="7" t="s">
        <v>957</v>
      </c>
      <c r="E309" s="7" t="s">
        <v>958</v>
      </c>
      <c r="F309" s="8"/>
      <c r="G309" s="7" t="s">
        <v>959</v>
      </c>
      <c r="H309" s="8">
        <v>2024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6">
        <f t="shared" si="1"/>
        <v>309</v>
      </c>
      <c r="B310" s="7" t="s">
        <v>9</v>
      </c>
      <c r="C310" s="7" t="s">
        <v>960</v>
      </c>
      <c r="D310" s="7" t="s">
        <v>961</v>
      </c>
      <c r="E310" s="7" t="s">
        <v>184</v>
      </c>
      <c r="F310" s="8"/>
      <c r="G310" s="7" t="s">
        <v>158</v>
      </c>
      <c r="H310" s="8">
        <v>2024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6">
        <f t="shared" si="1"/>
        <v>310</v>
      </c>
      <c r="B311" s="7" t="s">
        <v>9</v>
      </c>
      <c r="C311" s="7" t="s">
        <v>962</v>
      </c>
      <c r="D311" s="7" t="s">
        <v>963</v>
      </c>
      <c r="E311" s="7" t="s">
        <v>595</v>
      </c>
      <c r="F311" s="8"/>
      <c r="G311" s="7" t="s">
        <v>115</v>
      </c>
      <c r="H311" s="8">
        <v>2024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6">
        <f t="shared" si="1"/>
        <v>311</v>
      </c>
      <c r="B312" s="7" t="s">
        <v>9</v>
      </c>
      <c r="C312" s="7" t="s">
        <v>964</v>
      </c>
      <c r="D312" s="7" t="s">
        <v>965</v>
      </c>
      <c r="E312" s="7" t="s">
        <v>966</v>
      </c>
      <c r="F312" s="8"/>
      <c r="G312" s="7" t="s">
        <v>967</v>
      </c>
      <c r="H312" s="8">
        <v>2024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6">
        <f t="shared" si="1"/>
        <v>312</v>
      </c>
      <c r="B313" s="7" t="s">
        <v>9</v>
      </c>
      <c r="C313" s="7" t="s">
        <v>968</v>
      </c>
      <c r="D313" s="7" t="s">
        <v>969</v>
      </c>
      <c r="E313" s="7" t="s">
        <v>374</v>
      </c>
      <c r="F313" s="8"/>
      <c r="G313" s="7" t="s">
        <v>21</v>
      </c>
      <c r="H313" s="8">
        <v>2024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6">
        <f t="shared" si="1"/>
        <v>313</v>
      </c>
      <c r="B314" s="7" t="s">
        <v>9</v>
      </c>
      <c r="C314" s="7" t="s">
        <v>970</v>
      </c>
      <c r="D314" s="7" t="s">
        <v>971</v>
      </c>
      <c r="E314" s="7" t="s">
        <v>972</v>
      </c>
      <c r="F314" s="8"/>
      <c r="G314" s="7" t="s">
        <v>31</v>
      </c>
      <c r="H314" s="8">
        <v>2024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6">
        <f t="shared" si="1"/>
        <v>314</v>
      </c>
      <c r="B315" s="7" t="s">
        <v>9</v>
      </c>
      <c r="C315" s="7" t="s">
        <v>973</v>
      </c>
      <c r="D315" s="7" t="s">
        <v>974</v>
      </c>
      <c r="E315" s="7" t="s">
        <v>975</v>
      </c>
      <c r="F315" s="8"/>
      <c r="G315" s="7" t="s">
        <v>53</v>
      </c>
      <c r="H315" s="8">
        <v>2024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6">
        <f t="shared" si="1"/>
        <v>315</v>
      </c>
      <c r="B316" s="7" t="s">
        <v>9</v>
      </c>
      <c r="C316" s="7" t="s">
        <v>976</v>
      </c>
      <c r="D316" s="7" t="s">
        <v>977</v>
      </c>
      <c r="E316" s="7" t="s">
        <v>978</v>
      </c>
      <c r="F316" s="8"/>
      <c r="G316" s="7" t="s">
        <v>158</v>
      </c>
      <c r="H316" s="8">
        <v>2024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6">
        <f t="shared" si="1"/>
        <v>316</v>
      </c>
      <c r="B317" s="7" t="s">
        <v>9</v>
      </c>
      <c r="C317" s="7" t="s">
        <v>979</v>
      </c>
      <c r="D317" s="7" t="s">
        <v>980</v>
      </c>
      <c r="E317" s="7" t="s">
        <v>161</v>
      </c>
      <c r="F317" s="8"/>
      <c r="G317" s="7" t="s">
        <v>158</v>
      </c>
      <c r="H317" s="8">
        <v>2024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6">
        <f t="shared" si="1"/>
        <v>317</v>
      </c>
      <c r="B318" s="7" t="s">
        <v>9</v>
      </c>
      <c r="C318" s="7" t="s">
        <v>981</v>
      </c>
      <c r="D318" s="7" t="s">
        <v>982</v>
      </c>
      <c r="E318" s="7" t="s">
        <v>983</v>
      </c>
      <c r="F318" s="8"/>
      <c r="G318" s="7" t="s">
        <v>984</v>
      </c>
      <c r="H318" s="8">
        <v>2024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6">
        <f t="shared" si="1"/>
        <v>318</v>
      </c>
      <c r="B319" s="7" t="s">
        <v>9</v>
      </c>
      <c r="C319" s="7" t="s">
        <v>985</v>
      </c>
      <c r="D319" s="7" t="s">
        <v>986</v>
      </c>
      <c r="E319" s="7" t="s">
        <v>98</v>
      </c>
      <c r="F319" s="8"/>
      <c r="G319" s="7" t="s">
        <v>99</v>
      </c>
      <c r="H319" s="8">
        <v>2024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6">
        <f t="shared" si="1"/>
        <v>319</v>
      </c>
      <c r="B320" s="7" t="s">
        <v>9</v>
      </c>
      <c r="C320" s="7" t="s">
        <v>987</v>
      </c>
      <c r="D320" s="7" t="s">
        <v>988</v>
      </c>
      <c r="E320" s="7" t="s">
        <v>550</v>
      </c>
      <c r="F320" s="8"/>
      <c r="G320" s="7" t="s">
        <v>158</v>
      </c>
      <c r="H320" s="8">
        <v>2024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6">
        <f t="shared" si="1"/>
        <v>320</v>
      </c>
      <c r="B321" s="7" t="s">
        <v>9</v>
      </c>
      <c r="C321" s="7" t="s">
        <v>989</v>
      </c>
      <c r="D321" s="7" t="s">
        <v>990</v>
      </c>
      <c r="E321" s="7" t="s">
        <v>991</v>
      </c>
      <c r="F321" s="8"/>
      <c r="G321" s="7" t="s">
        <v>992</v>
      </c>
      <c r="H321" s="8">
        <v>2024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6">
        <f t="shared" si="1"/>
        <v>321</v>
      </c>
      <c r="B322" s="7" t="s">
        <v>9</v>
      </c>
      <c r="C322" s="7" t="s">
        <v>993</v>
      </c>
      <c r="D322" s="7" t="s">
        <v>994</v>
      </c>
      <c r="E322" s="7" t="s">
        <v>966</v>
      </c>
      <c r="F322" s="8"/>
      <c r="G322" s="7" t="s">
        <v>967</v>
      </c>
      <c r="H322" s="8">
        <v>2024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6">
        <f t="shared" si="1"/>
        <v>322</v>
      </c>
      <c r="B323" s="7" t="s">
        <v>9</v>
      </c>
      <c r="C323" s="7" t="s">
        <v>995</v>
      </c>
      <c r="D323" s="7" t="s">
        <v>996</v>
      </c>
      <c r="E323" s="7" t="s">
        <v>644</v>
      </c>
      <c r="F323" s="8"/>
      <c r="G323" s="7" t="s">
        <v>645</v>
      </c>
      <c r="H323" s="8">
        <v>2024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6">
        <f t="shared" si="1"/>
        <v>323</v>
      </c>
      <c r="B324" s="7" t="s">
        <v>9</v>
      </c>
      <c r="C324" s="7" t="s">
        <v>997</v>
      </c>
      <c r="D324" s="7" t="s">
        <v>998</v>
      </c>
      <c r="E324" s="7" t="s">
        <v>999</v>
      </c>
      <c r="F324" s="8"/>
      <c r="G324" s="7" t="s">
        <v>115</v>
      </c>
      <c r="H324" s="8">
        <v>2024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6">
        <f t="shared" si="1"/>
        <v>324</v>
      </c>
      <c r="B325" s="7" t="s">
        <v>9</v>
      </c>
      <c r="C325" s="7" t="s">
        <v>1000</v>
      </c>
      <c r="D325" s="7" t="s">
        <v>1001</v>
      </c>
      <c r="E325" s="7" t="s">
        <v>287</v>
      </c>
      <c r="F325" s="8"/>
      <c r="G325" s="7" t="s">
        <v>288</v>
      </c>
      <c r="H325" s="8">
        <v>2024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6">
        <f t="shared" si="1"/>
        <v>325</v>
      </c>
      <c r="B326" s="7" t="s">
        <v>9</v>
      </c>
      <c r="C326" s="7" t="s">
        <v>1002</v>
      </c>
      <c r="D326" s="7" t="s">
        <v>1003</v>
      </c>
      <c r="E326" s="7" t="s">
        <v>1004</v>
      </c>
      <c r="F326" s="8"/>
      <c r="G326" s="7" t="s">
        <v>31</v>
      </c>
      <c r="H326" s="8">
        <v>2024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6">
        <f t="shared" si="1"/>
        <v>326</v>
      </c>
      <c r="B327" s="7" t="s">
        <v>9</v>
      </c>
      <c r="C327" s="7" t="s">
        <v>1005</v>
      </c>
      <c r="D327" s="7" t="s">
        <v>1006</v>
      </c>
      <c r="E327" s="7" t="s">
        <v>74</v>
      </c>
      <c r="F327" s="8"/>
      <c r="G327" s="7" t="s">
        <v>75</v>
      </c>
      <c r="H327" s="8">
        <v>2024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6">
        <f t="shared" si="1"/>
        <v>327</v>
      </c>
      <c r="B328" s="7" t="s">
        <v>9</v>
      </c>
      <c r="C328" s="7" t="s">
        <v>945</v>
      </c>
      <c r="D328" s="7" t="s">
        <v>1007</v>
      </c>
      <c r="E328" s="7" t="s">
        <v>793</v>
      </c>
      <c r="F328" s="8"/>
      <c r="G328" s="7" t="s">
        <v>0</v>
      </c>
      <c r="H328" s="8">
        <v>2024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6">
        <f t="shared" si="1"/>
        <v>328</v>
      </c>
      <c r="B329" s="7" t="s">
        <v>9</v>
      </c>
      <c r="C329" s="7" t="s">
        <v>1008</v>
      </c>
      <c r="D329" s="7" t="s">
        <v>1009</v>
      </c>
      <c r="E329" s="7" t="s">
        <v>138</v>
      </c>
      <c r="F329" s="8"/>
      <c r="G329" s="7" t="s">
        <v>139</v>
      </c>
      <c r="H329" s="8">
        <v>2024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6">
        <f t="shared" si="1"/>
        <v>329</v>
      </c>
      <c r="B330" s="7" t="s">
        <v>9</v>
      </c>
      <c r="C330" s="7" t="s">
        <v>1010</v>
      </c>
      <c r="D330" s="7" t="s">
        <v>1011</v>
      </c>
      <c r="E330" s="7" t="s">
        <v>1012</v>
      </c>
      <c r="F330" s="8"/>
      <c r="G330" s="7" t="s">
        <v>1013</v>
      </c>
      <c r="H330" s="8">
        <v>2024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6">
        <f t="shared" si="1"/>
        <v>330</v>
      </c>
      <c r="B331" s="7" t="s">
        <v>9</v>
      </c>
      <c r="C331" s="7" t="s">
        <v>1014</v>
      </c>
      <c r="D331" s="7" t="s">
        <v>1015</v>
      </c>
      <c r="E331" s="7" t="s">
        <v>114</v>
      </c>
      <c r="F331" s="8"/>
      <c r="G331" s="7" t="s">
        <v>115</v>
      </c>
      <c r="H331" s="8">
        <v>2024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6">
        <f t="shared" si="1"/>
        <v>331</v>
      </c>
      <c r="B332" s="7" t="s">
        <v>9</v>
      </c>
      <c r="C332" s="7" t="s">
        <v>1016</v>
      </c>
      <c r="D332" s="7" t="s">
        <v>1017</v>
      </c>
      <c r="E332" s="7" t="s">
        <v>1018</v>
      </c>
      <c r="F332" s="8"/>
      <c r="G332" s="7" t="s">
        <v>1019</v>
      </c>
      <c r="H332" s="8">
        <v>2024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6">
        <f t="shared" si="1"/>
        <v>332</v>
      </c>
      <c r="B333" s="7" t="s">
        <v>9</v>
      </c>
      <c r="C333" s="7" t="s">
        <v>1020</v>
      </c>
      <c r="D333" s="7" t="s">
        <v>1021</v>
      </c>
      <c r="E333" s="7" t="s">
        <v>131</v>
      </c>
      <c r="F333" s="8"/>
      <c r="G333" s="7" t="s">
        <v>132</v>
      </c>
      <c r="H333" s="8">
        <v>2024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6">
        <f t="shared" si="1"/>
        <v>333</v>
      </c>
      <c r="B334" s="7" t="s">
        <v>9</v>
      </c>
      <c r="C334" s="7" t="s">
        <v>1022</v>
      </c>
      <c r="D334" s="7" t="s">
        <v>1023</v>
      </c>
      <c r="E334" s="7" t="s">
        <v>1024</v>
      </c>
      <c r="F334" s="8"/>
      <c r="G334" s="7" t="s">
        <v>158</v>
      </c>
      <c r="H334" s="8">
        <v>2024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6">
        <f t="shared" si="1"/>
        <v>334</v>
      </c>
      <c r="B335" s="7" t="s">
        <v>9</v>
      </c>
      <c r="C335" s="7" t="s">
        <v>1025</v>
      </c>
      <c r="D335" s="7" t="s">
        <v>1026</v>
      </c>
      <c r="E335" s="7" t="s">
        <v>291</v>
      </c>
      <c r="F335" s="8"/>
      <c r="G335" s="7" t="s">
        <v>292</v>
      </c>
      <c r="H335" s="8">
        <v>2024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6">
        <f t="shared" si="1"/>
        <v>335</v>
      </c>
      <c r="B336" s="7" t="s">
        <v>9</v>
      </c>
      <c r="C336" s="7" t="s">
        <v>1027</v>
      </c>
      <c r="D336" s="7" t="s">
        <v>1028</v>
      </c>
      <c r="E336" s="7" t="s">
        <v>1029</v>
      </c>
      <c r="F336" s="8"/>
      <c r="G336" s="7" t="s">
        <v>1030</v>
      </c>
      <c r="H336" s="8">
        <v>2024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6">
        <f t="shared" si="1"/>
        <v>336</v>
      </c>
      <c r="B337" s="7" t="s">
        <v>9</v>
      </c>
      <c r="C337" s="7" t="s">
        <v>1031</v>
      </c>
      <c r="D337" s="7" t="s">
        <v>1032</v>
      </c>
      <c r="E337" s="7" t="s">
        <v>94</v>
      </c>
      <c r="F337" s="8"/>
      <c r="G337" s="7" t="s">
        <v>95</v>
      </c>
      <c r="H337" s="8">
        <v>2024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6">
        <f t="shared" si="1"/>
        <v>337</v>
      </c>
      <c r="B338" s="7" t="s">
        <v>9</v>
      </c>
      <c r="C338" s="7" t="s">
        <v>1033</v>
      </c>
      <c r="D338" s="7" t="s">
        <v>1034</v>
      </c>
      <c r="E338" s="7" t="s">
        <v>1035</v>
      </c>
      <c r="F338" s="8"/>
      <c r="G338" s="7" t="s">
        <v>1036</v>
      </c>
      <c r="H338" s="8">
        <v>2024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6">
        <f t="shared" si="1"/>
        <v>338</v>
      </c>
      <c r="B339" s="7" t="s">
        <v>9</v>
      </c>
      <c r="C339" s="7" t="s">
        <v>1037</v>
      </c>
      <c r="D339" s="7" t="s">
        <v>1038</v>
      </c>
      <c r="E339" s="7" t="s">
        <v>1039</v>
      </c>
      <c r="F339" s="8"/>
      <c r="G339" s="7" t="s">
        <v>158</v>
      </c>
      <c r="H339" s="8">
        <v>2024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6">
        <f t="shared" si="1"/>
        <v>339</v>
      </c>
      <c r="B340" s="7" t="s">
        <v>9</v>
      </c>
      <c r="C340" s="7" t="s">
        <v>1040</v>
      </c>
      <c r="D340" s="7" t="s">
        <v>1041</v>
      </c>
      <c r="E340" s="7" t="s">
        <v>896</v>
      </c>
      <c r="F340" s="8"/>
      <c r="G340" s="7" t="s">
        <v>31</v>
      </c>
      <c r="H340" s="8">
        <v>2024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6">
        <f t="shared" si="1"/>
        <v>340</v>
      </c>
      <c r="B341" s="7" t="s">
        <v>9</v>
      </c>
      <c r="C341" s="7" t="s">
        <v>1042</v>
      </c>
      <c r="D341" s="7" t="s">
        <v>1043</v>
      </c>
      <c r="E341" s="7" t="s">
        <v>1044</v>
      </c>
      <c r="F341" s="8"/>
      <c r="G341" s="7" t="s">
        <v>132</v>
      </c>
      <c r="H341" s="8">
        <v>2024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6">
        <f t="shared" si="1"/>
        <v>341</v>
      </c>
      <c r="B342" s="7" t="s">
        <v>9</v>
      </c>
      <c r="C342" s="7" t="s">
        <v>1045</v>
      </c>
      <c r="D342" s="7" t="s">
        <v>1046</v>
      </c>
      <c r="E342" s="7" t="s">
        <v>1047</v>
      </c>
      <c r="F342" s="8"/>
      <c r="G342" s="7" t="s">
        <v>158</v>
      </c>
      <c r="H342" s="8">
        <v>2024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6">
        <f t="shared" si="1"/>
        <v>342</v>
      </c>
      <c r="B343" s="7" t="s">
        <v>9</v>
      </c>
      <c r="C343" s="7" t="s">
        <v>1048</v>
      </c>
      <c r="D343" s="7" t="s">
        <v>1049</v>
      </c>
      <c r="E343" s="7" t="s">
        <v>637</v>
      </c>
      <c r="F343" s="8"/>
      <c r="G343" s="7" t="s">
        <v>638</v>
      </c>
      <c r="H343" s="8">
        <v>2024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6">
        <f t="shared" si="1"/>
        <v>343</v>
      </c>
      <c r="B344" s="7" t="s">
        <v>9</v>
      </c>
      <c r="C344" s="7" t="s">
        <v>1050</v>
      </c>
      <c r="D344" s="7" t="s">
        <v>1051</v>
      </c>
      <c r="E344" s="7" t="s">
        <v>161</v>
      </c>
      <c r="F344" s="8"/>
      <c r="G344" s="7" t="s">
        <v>158</v>
      </c>
      <c r="H344" s="8">
        <v>2024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6">
        <f t="shared" si="1"/>
        <v>344</v>
      </c>
      <c r="B345" s="7" t="s">
        <v>9</v>
      </c>
      <c r="C345" s="7" t="s">
        <v>1052</v>
      </c>
      <c r="D345" s="7" t="s">
        <v>1053</v>
      </c>
      <c r="E345" s="7" t="s">
        <v>1054</v>
      </c>
      <c r="F345" s="8"/>
      <c r="G345" s="7" t="s">
        <v>21</v>
      </c>
      <c r="H345" s="8">
        <v>2024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6">
        <f t="shared" si="1"/>
        <v>345</v>
      </c>
      <c r="B346" s="7" t="s">
        <v>9</v>
      </c>
      <c r="C346" s="7" t="s">
        <v>1055</v>
      </c>
      <c r="D346" s="7" t="s">
        <v>1056</v>
      </c>
      <c r="E346" s="7" t="s">
        <v>745</v>
      </c>
      <c r="F346" s="8"/>
      <c r="G346" s="7" t="s">
        <v>35</v>
      </c>
      <c r="H346" s="8">
        <v>2024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6">
        <f t="shared" si="1"/>
        <v>346</v>
      </c>
      <c r="B347" s="7" t="s">
        <v>9</v>
      </c>
      <c r="C347" s="7" t="s">
        <v>1057</v>
      </c>
      <c r="D347" s="7" t="s">
        <v>1058</v>
      </c>
      <c r="E347" s="7" t="s">
        <v>336</v>
      </c>
      <c r="F347" s="8"/>
      <c r="G347" s="7" t="s">
        <v>139</v>
      </c>
      <c r="H347" s="8">
        <v>2024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6">
        <f t="shared" si="1"/>
        <v>347</v>
      </c>
      <c r="B348" s="7" t="s">
        <v>9</v>
      </c>
      <c r="C348" s="7" t="s">
        <v>1059</v>
      </c>
      <c r="D348" s="7" t="s">
        <v>1060</v>
      </c>
      <c r="E348" s="7" t="s">
        <v>1061</v>
      </c>
      <c r="F348" s="8"/>
      <c r="G348" s="7" t="s">
        <v>1062</v>
      </c>
      <c r="H348" s="8">
        <v>2024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6">
        <f t="shared" si="1"/>
        <v>348</v>
      </c>
      <c r="B349" s="7" t="s">
        <v>9</v>
      </c>
      <c r="C349" s="7" t="s">
        <v>1063</v>
      </c>
      <c r="D349" s="7" t="s">
        <v>1064</v>
      </c>
      <c r="E349" s="7" t="s">
        <v>161</v>
      </c>
      <c r="F349" s="8"/>
      <c r="G349" s="7" t="s">
        <v>158</v>
      </c>
      <c r="H349" s="8">
        <v>2024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6">
        <f t="shared" si="1"/>
        <v>349</v>
      </c>
      <c r="B350" s="7" t="s">
        <v>9</v>
      </c>
      <c r="C350" s="7" t="s">
        <v>1065</v>
      </c>
      <c r="D350" s="7" t="s">
        <v>1066</v>
      </c>
      <c r="E350" s="7" t="s">
        <v>1067</v>
      </c>
      <c r="F350" s="8"/>
      <c r="G350" s="7" t="s">
        <v>31</v>
      </c>
      <c r="H350" s="8">
        <v>2024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6">
        <f t="shared" si="1"/>
        <v>350</v>
      </c>
      <c r="B351" s="7" t="s">
        <v>9</v>
      </c>
      <c r="C351" s="7" t="s">
        <v>1068</v>
      </c>
      <c r="D351" s="7" t="s">
        <v>1069</v>
      </c>
      <c r="E351" s="7" t="s">
        <v>1070</v>
      </c>
      <c r="F351" s="8"/>
      <c r="G351" s="7" t="s">
        <v>31</v>
      </c>
      <c r="H351" s="8">
        <v>2024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6">
        <f t="shared" si="1"/>
        <v>351</v>
      </c>
      <c r="B352" s="7" t="s">
        <v>9</v>
      </c>
      <c r="C352" s="7" t="s">
        <v>1071</v>
      </c>
      <c r="D352" s="7" t="s">
        <v>1072</v>
      </c>
      <c r="E352" s="7" t="s">
        <v>1073</v>
      </c>
      <c r="F352" s="8"/>
      <c r="G352" s="7" t="s">
        <v>1074</v>
      </c>
      <c r="H352" s="8">
        <v>2024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6">
        <f t="shared" si="1"/>
        <v>352</v>
      </c>
      <c r="B353" s="7" t="s">
        <v>9</v>
      </c>
      <c r="C353" s="7" t="s">
        <v>1075</v>
      </c>
      <c r="D353" s="7" t="s">
        <v>1076</v>
      </c>
      <c r="E353" s="7" t="s">
        <v>1077</v>
      </c>
      <c r="F353" s="8"/>
      <c r="G353" s="7" t="s">
        <v>1078</v>
      </c>
      <c r="H353" s="8">
        <v>2024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6">
        <f t="shared" si="1"/>
        <v>353</v>
      </c>
      <c r="B354" s="7" t="s">
        <v>9</v>
      </c>
      <c r="C354" s="7" t="s">
        <v>1079</v>
      </c>
      <c r="D354" s="7" t="s">
        <v>1080</v>
      </c>
      <c r="E354" s="7" t="s">
        <v>1081</v>
      </c>
      <c r="F354" s="8"/>
      <c r="G354" s="7" t="s">
        <v>1074</v>
      </c>
      <c r="H354" s="8">
        <v>2024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6">
        <f t="shared" si="1"/>
        <v>354</v>
      </c>
      <c r="B355" s="7" t="s">
        <v>9</v>
      </c>
      <c r="C355" s="7" t="s">
        <v>1082</v>
      </c>
      <c r="D355" s="7" t="s">
        <v>1083</v>
      </c>
      <c r="E355" s="7" t="s">
        <v>1084</v>
      </c>
      <c r="F355" s="8"/>
      <c r="G355" s="7" t="s">
        <v>158</v>
      </c>
      <c r="H355" s="8">
        <v>2024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6">
        <f t="shared" si="1"/>
        <v>355</v>
      </c>
      <c r="B356" s="7" t="s">
        <v>9</v>
      </c>
      <c r="C356" s="7" t="s">
        <v>1085</v>
      </c>
      <c r="D356" s="7" t="s">
        <v>1086</v>
      </c>
      <c r="E356" s="7" t="s">
        <v>1087</v>
      </c>
      <c r="F356" s="8"/>
      <c r="G356" s="7" t="s">
        <v>1088</v>
      </c>
      <c r="H356" s="8">
        <v>2024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6">
        <f t="shared" si="1"/>
        <v>356</v>
      </c>
      <c r="B357" s="7" t="s">
        <v>9</v>
      </c>
      <c r="C357" s="7" t="s">
        <v>1089</v>
      </c>
      <c r="D357" s="7" t="s">
        <v>1090</v>
      </c>
      <c r="E357" s="7" t="s">
        <v>287</v>
      </c>
      <c r="F357" s="8"/>
      <c r="G357" s="7" t="s">
        <v>288</v>
      </c>
      <c r="H357" s="8">
        <v>2024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6">
        <f t="shared" si="1"/>
        <v>357</v>
      </c>
      <c r="B358" s="7" t="s">
        <v>9</v>
      </c>
      <c r="C358" s="7" t="s">
        <v>1091</v>
      </c>
      <c r="D358" s="7" t="s">
        <v>1092</v>
      </c>
      <c r="E358" s="7" t="s">
        <v>1093</v>
      </c>
      <c r="F358" s="8"/>
      <c r="G358" s="7" t="s">
        <v>1094</v>
      </c>
      <c r="H358" s="8">
        <v>2024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6">
        <f t="shared" si="1"/>
        <v>358</v>
      </c>
      <c r="B359" s="7" t="s">
        <v>9</v>
      </c>
      <c r="C359" s="7" t="s">
        <v>1095</v>
      </c>
      <c r="D359" s="7" t="s">
        <v>1096</v>
      </c>
      <c r="E359" s="7" t="s">
        <v>966</v>
      </c>
      <c r="F359" s="8"/>
      <c r="G359" s="7" t="s">
        <v>967</v>
      </c>
      <c r="H359" s="8">
        <v>2024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6">
        <f t="shared" si="1"/>
        <v>359</v>
      </c>
      <c r="B360" s="7" t="s">
        <v>9</v>
      </c>
      <c r="C360" s="7" t="s">
        <v>1097</v>
      </c>
      <c r="D360" s="7" t="s">
        <v>1098</v>
      </c>
      <c r="E360" s="7" t="s">
        <v>1099</v>
      </c>
      <c r="F360" s="8"/>
      <c r="G360" s="7" t="s">
        <v>21</v>
      </c>
      <c r="H360" s="8">
        <v>2024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6">
        <f t="shared" si="1"/>
        <v>360</v>
      </c>
      <c r="B361" s="7" t="s">
        <v>9</v>
      </c>
      <c r="C361" s="7" t="s">
        <v>1100</v>
      </c>
      <c r="D361" s="7" t="s">
        <v>1101</v>
      </c>
      <c r="E361" s="7" t="s">
        <v>142</v>
      </c>
      <c r="F361" s="8"/>
      <c r="G361" s="7" t="s">
        <v>143</v>
      </c>
      <c r="H361" s="8">
        <v>2024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6">
        <f t="shared" si="1"/>
        <v>361</v>
      </c>
      <c r="B362" s="7" t="s">
        <v>9</v>
      </c>
      <c r="C362" s="7" t="s">
        <v>1102</v>
      </c>
      <c r="D362" s="7" t="s">
        <v>1103</v>
      </c>
      <c r="E362" s="7" t="s">
        <v>1104</v>
      </c>
      <c r="F362" s="8"/>
      <c r="G362" s="7" t="s">
        <v>1105</v>
      </c>
      <c r="H362" s="8">
        <v>2024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6">
        <f t="shared" si="1"/>
        <v>362</v>
      </c>
      <c r="B363" s="7" t="s">
        <v>9</v>
      </c>
      <c r="C363" s="7" t="s">
        <v>1106</v>
      </c>
      <c r="D363" s="7" t="s">
        <v>1107</v>
      </c>
      <c r="E363" s="7" t="s">
        <v>142</v>
      </c>
      <c r="F363" s="8"/>
      <c r="G363" s="7" t="s">
        <v>143</v>
      </c>
      <c r="H363" s="8">
        <v>2024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6">
        <f t="shared" si="1"/>
        <v>363</v>
      </c>
      <c r="B364" s="7" t="s">
        <v>9</v>
      </c>
      <c r="C364" s="7" t="s">
        <v>1108</v>
      </c>
      <c r="D364" s="7" t="s">
        <v>1109</v>
      </c>
      <c r="E364" s="7" t="s">
        <v>1110</v>
      </c>
      <c r="F364" s="8"/>
      <c r="G364" s="7" t="s">
        <v>158</v>
      </c>
      <c r="H364" s="8">
        <v>2024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6">
        <f t="shared" si="1"/>
        <v>364</v>
      </c>
      <c r="B365" s="7" t="s">
        <v>9</v>
      </c>
      <c r="C365" s="7" t="s">
        <v>1111</v>
      </c>
      <c r="D365" s="7" t="s">
        <v>1112</v>
      </c>
      <c r="E365" s="7" t="s">
        <v>1113</v>
      </c>
      <c r="F365" s="8"/>
      <c r="G365" s="7" t="s">
        <v>21</v>
      </c>
      <c r="H365" s="8">
        <v>2024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6">
        <f t="shared" si="1"/>
        <v>365</v>
      </c>
      <c r="B366" s="7" t="s">
        <v>9</v>
      </c>
      <c r="C366" s="7" t="s">
        <v>1114</v>
      </c>
      <c r="D366" s="7" t="s">
        <v>1115</v>
      </c>
      <c r="E366" s="7" t="s">
        <v>966</v>
      </c>
      <c r="F366" s="8"/>
      <c r="G366" s="7" t="s">
        <v>967</v>
      </c>
      <c r="H366" s="8">
        <v>2024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6">
        <f t="shared" si="1"/>
        <v>366</v>
      </c>
      <c r="B367" s="7" t="s">
        <v>9</v>
      </c>
      <c r="C367" s="7" t="s">
        <v>1116</v>
      </c>
      <c r="D367" s="7" t="s">
        <v>1117</v>
      </c>
      <c r="E367" s="7" t="s">
        <v>709</v>
      </c>
      <c r="F367" s="8"/>
      <c r="G367" s="7" t="s">
        <v>710</v>
      </c>
      <c r="H367" s="8">
        <v>2024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6">
        <f t="shared" si="1"/>
        <v>367</v>
      </c>
      <c r="B368" s="7" t="s">
        <v>9</v>
      </c>
      <c r="C368" s="7" t="s">
        <v>1118</v>
      </c>
      <c r="D368" s="7" t="s">
        <v>1119</v>
      </c>
      <c r="E368" s="7" t="s">
        <v>98</v>
      </c>
      <c r="F368" s="8"/>
      <c r="G368" s="7" t="s">
        <v>99</v>
      </c>
      <c r="H368" s="8">
        <v>2024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6">
        <f t="shared" si="1"/>
        <v>368</v>
      </c>
      <c r="B369" s="7" t="s">
        <v>9</v>
      </c>
      <c r="C369" s="7" t="s">
        <v>1120</v>
      </c>
      <c r="D369" s="7" t="s">
        <v>1121</v>
      </c>
      <c r="E369" s="7" t="s">
        <v>1122</v>
      </c>
      <c r="F369" s="8"/>
      <c r="G369" s="7" t="s">
        <v>158</v>
      </c>
      <c r="H369" s="8">
        <v>2024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6">
        <f t="shared" si="1"/>
        <v>369</v>
      </c>
      <c r="B370" s="7" t="s">
        <v>9</v>
      </c>
      <c r="C370" s="7" t="s">
        <v>1123</v>
      </c>
      <c r="D370" s="7" t="s">
        <v>1124</v>
      </c>
      <c r="E370" s="7" t="s">
        <v>1054</v>
      </c>
      <c r="F370" s="8"/>
      <c r="G370" s="7" t="s">
        <v>21</v>
      </c>
      <c r="H370" s="8">
        <v>2024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6">
        <f t="shared" si="1"/>
        <v>370</v>
      </c>
      <c r="B371" s="7" t="s">
        <v>9</v>
      </c>
      <c r="C371" s="7" t="s">
        <v>1125</v>
      </c>
      <c r="D371" s="7" t="s">
        <v>1126</v>
      </c>
      <c r="E371" s="7" t="s">
        <v>38</v>
      </c>
      <c r="F371" s="8"/>
      <c r="G371" s="7" t="s">
        <v>39</v>
      </c>
      <c r="H371" s="8">
        <v>2024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6">
        <f t="shared" si="1"/>
        <v>371</v>
      </c>
      <c r="B372" s="7" t="s">
        <v>9</v>
      </c>
      <c r="C372" s="7" t="s">
        <v>1127</v>
      </c>
      <c r="D372" s="7" t="s">
        <v>1128</v>
      </c>
      <c r="E372" s="7" t="s">
        <v>1129</v>
      </c>
      <c r="F372" s="8"/>
      <c r="G372" s="7" t="s">
        <v>158</v>
      </c>
      <c r="H372" s="8">
        <v>2024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6">
        <f t="shared" si="1"/>
        <v>372</v>
      </c>
      <c r="B373" s="7" t="s">
        <v>9</v>
      </c>
      <c r="C373" s="7" t="s">
        <v>1130</v>
      </c>
      <c r="D373" s="7" t="s">
        <v>1131</v>
      </c>
      <c r="E373" s="7" t="s">
        <v>1132</v>
      </c>
      <c r="F373" s="8"/>
      <c r="G373" s="7" t="s">
        <v>532</v>
      </c>
      <c r="H373" s="8">
        <v>2024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6">
        <f t="shared" si="1"/>
        <v>373</v>
      </c>
      <c r="B374" s="7" t="s">
        <v>9</v>
      </c>
      <c r="C374" s="7" t="s">
        <v>1133</v>
      </c>
      <c r="D374" s="7" t="s">
        <v>1134</v>
      </c>
      <c r="E374" s="7" t="s">
        <v>1110</v>
      </c>
      <c r="F374" s="8"/>
      <c r="G374" s="7" t="s">
        <v>158</v>
      </c>
      <c r="H374" s="8">
        <v>2024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6">
        <f t="shared" si="1"/>
        <v>374</v>
      </c>
      <c r="B375" s="7" t="s">
        <v>9</v>
      </c>
      <c r="C375" s="7" t="s">
        <v>1135</v>
      </c>
      <c r="D375" s="7" t="s">
        <v>1136</v>
      </c>
      <c r="E375" s="7" t="s">
        <v>1137</v>
      </c>
      <c r="F375" s="8"/>
      <c r="G375" s="7" t="s">
        <v>406</v>
      </c>
      <c r="H375" s="8">
        <v>2024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6">
        <f t="shared" si="1"/>
        <v>375</v>
      </c>
      <c r="B376" s="7" t="s">
        <v>9</v>
      </c>
      <c r="C376" s="7" t="s">
        <v>1138</v>
      </c>
      <c r="D376" s="7" t="s">
        <v>1139</v>
      </c>
      <c r="E376" s="7" t="s">
        <v>1140</v>
      </c>
      <c r="F376" s="8"/>
      <c r="G376" s="7" t="s">
        <v>21</v>
      </c>
      <c r="H376" s="8">
        <v>2024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6">
        <f t="shared" si="1"/>
        <v>376</v>
      </c>
      <c r="B377" s="7" t="s">
        <v>9</v>
      </c>
      <c r="C377" s="7" t="s">
        <v>1141</v>
      </c>
      <c r="D377" s="7" t="s">
        <v>1142</v>
      </c>
      <c r="E377" s="7" t="s">
        <v>1143</v>
      </c>
      <c r="F377" s="9"/>
      <c r="G377" s="7" t="s">
        <v>1144</v>
      </c>
      <c r="H377" s="8">
        <v>2024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6">
        <f t="shared" si="1"/>
        <v>377</v>
      </c>
      <c r="B378" s="7" t="s">
        <v>9</v>
      </c>
      <c r="C378" s="7" t="s">
        <v>1145</v>
      </c>
      <c r="D378" s="7" t="s">
        <v>1146</v>
      </c>
      <c r="E378" s="7" t="s">
        <v>1147</v>
      </c>
      <c r="F378" s="9"/>
      <c r="G378" s="7" t="s">
        <v>1148</v>
      </c>
      <c r="H378" s="8">
        <v>2024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6">
        <f t="shared" si="1"/>
        <v>378</v>
      </c>
      <c r="B379" s="7" t="s">
        <v>9</v>
      </c>
      <c r="C379" s="7" t="s">
        <v>1149</v>
      </c>
      <c r="D379" s="7" t="s">
        <v>1150</v>
      </c>
      <c r="E379" s="7" t="s">
        <v>1151</v>
      </c>
      <c r="F379" s="9"/>
      <c r="G379" s="7" t="s">
        <v>1152</v>
      </c>
      <c r="H379" s="8">
        <v>2024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6">
        <f t="shared" si="1"/>
        <v>379</v>
      </c>
      <c r="B380" s="7" t="s">
        <v>9</v>
      </c>
      <c r="C380" s="7" t="s">
        <v>1153</v>
      </c>
      <c r="D380" s="7" t="s">
        <v>1154</v>
      </c>
      <c r="E380" s="7" t="s">
        <v>966</v>
      </c>
      <c r="F380" s="9"/>
      <c r="G380" s="7" t="s">
        <v>967</v>
      </c>
      <c r="H380" s="8">
        <v>2024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6">
        <f t="shared" si="1"/>
        <v>380</v>
      </c>
      <c r="B381" s="7" t="s">
        <v>9</v>
      </c>
      <c r="C381" s="7" t="s">
        <v>1155</v>
      </c>
      <c r="D381" s="7" t="s">
        <v>1156</v>
      </c>
      <c r="E381" s="7" t="s">
        <v>356</v>
      </c>
      <c r="F381" s="9"/>
      <c r="G381" s="7" t="s">
        <v>357</v>
      </c>
      <c r="H381" s="8">
        <v>2024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6">
        <f t="shared" si="1"/>
        <v>381</v>
      </c>
      <c r="B382" s="7" t="s">
        <v>9</v>
      </c>
      <c r="C382" s="7" t="s">
        <v>1157</v>
      </c>
      <c r="D382" s="7" t="s">
        <v>1158</v>
      </c>
      <c r="E382" s="7" t="s">
        <v>1159</v>
      </c>
      <c r="F382" s="9"/>
      <c r="G382" s="7" t="s">
        <v>21</v>
      </c>
      <c r="H382" s="8">
        <v>2024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6">
        <f t="shared" si="1"/>
        <v>382</v>
      </c>
      <c r="B383" s="7" t="s">
        <v>9</v>
      </c>
      <c r="C383" s="7" t="s">
        <v>1160</v>
      </c>
      <c r="D383" s="7" t="s">
        <v>1161</v>
      </c>
      <c r="E383" s="7" t="s">
        <v>1162</v>
      </c>
      <c r="F383" s="9"/>
      <c r="G383" s="7" t="s">
        <v>1163</v>
      </c>
      <c r="H383" s="8">
        <v>2024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6">
        <f t="shared" si="1"/>
        <v>383</v>
      </c>
      <c r="B384" s="7" t="s">
        <v>9</v>
      </c>
      <c r="C384" s="7" t="s">
        <v>1164</v>
      </c>
      <c r="D384" s="7" t="s">
        <v>1165</v>
      </c>
      <c r="E384" s="7" t="s">
        <v>1166</v>
      </c>
      <c r="F384" s="9"/>
      <c r="G384" s="7" t="s">
        <v>1167</v>
      </c>
      <c r="H384" s="8">
        <v>2024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6">
        <f t="shared" si="1"/>
        <v>384</v>
      </c>
      <c r="B385" s="7" t="s">
        <v>9</v>
      </c>
      <c r="C385" s="7" t="s">
        <v>1168</v>
      </c>
      <c r="D385" s="7" t="s">
        <v>1169</v>
      </c>
      <c r="E385" s="7" t="s">
        <v>390</v>
      </c>
      <c r="F385" s="9"/>
      <c r="G385" s="7" t="s">
        <v>391</v>
      </c>
      <c r="H385" s="8">
        <v>2024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6">
        <f t="shared" si="1"/>
        <v>385</v>
      </c>
      <c r="B386" s="7" t="s">
        <v>9</v>
      </c>
      <c r="C386" s="7" t="s">
        <v>1170</v>
      </c>
      <c r="D386" s="7" t="s">
        <v>1171</v>
      </c>
      <c r="E386" s="7" t="s">
        <v>1172</v>
      </c>
      <c r="F386" s="9"/>
      <c r="G386" s="7" t="s">
        <v>115</v>
      </c>
      <c r="H386" s="8">
        <v>2024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6">
        <f t="shared" si="1"/>
        <v>386</v>
      </c>
      <c r="B387" s="7" t="s">
        <v>9</v>
      </c>
      <c r="C387" s="7" t="s">
        <v>1173</v>
      </c>
      <c r="D387" s="7" t="s">
        <v>1174</v>
      </c>
      <c r="E387" s="7" t="s">
        <v>478</v>
      </c>
      <c r="F387" s="10"/>
      <c r="G387" s="7" t="s">
        <v>158</v>
      </c>
      <c r="H387" s="8">
        <v>2024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6">
        <f t="shared" si="1"/>
        <v>387</v>
      </c>
      <c r="B388" s="7" t="s">
        <v>9</v>
      </c>
      <c r="C388" s="7" t="s">
        <v>1175</v>
      </c>
      <c r="D388" s="7" t="s">
        <v>1176</v>
      </c>
      <c r="E388" s="7" t="s">
        <v>1177</v>
      </c>
      <c r="F388" s="9"/>
      <c r="G388" s="7" t="s">
        <v>31</v>
      </c>
      <c r="H388" s="8">
        <v>2024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6">
        <f t="shared" si="1"/>
        <v>388</v>
      </c>
      <c r="B389" s="7" t="s">
        <v>9</v>
      </c>
      <c r="C389" s="7" t="s">
        <v>1178</v>
      </c>
      <c r="D389" s="7" t="s">
        <v>1179</v>
      </c>
      <c r="E389" s="7" t="s">
        <v>1180</v>
      </c>
      <c r="F389" s="9"/>
      <c r="G389" s="7" t="s">
        <v>1181</v>
      </c>
      <c r="H389" s="8">
        <v>2024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6">
        <f t="shared" si="1"/>
        <v>389</v>
      </c>
      <c r="B390" s="7" t="s">
        <v>9</v>
      </c>
      <c r="C390" s="7" t="s">
        <v>1182</v>
      </c>
      <c r="D390" s="7" t="s">
        <v>1183</v>
      </c>
      <c r="E390" s="7" t="s">
        <v>1184</v>
      </c>
      <c r="F390" s="9"/>
      <c r="G390" s="7" t="s">
        <v>1185</v>
      </c>
      <c r="H390" s="8">
        <v>2024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6">
        <f t="shared" si="1"/>
        <v>390</v>
      </c>
      <c r="B391" s="7" t="s">
        <v>1186</v>
      </c>
      <c r="C391" s="7" t="s">
        <v>1187</v>
      </c>
      <c r="D391" s="7" t="s">
        <v>1188</v>
      </c>
      <c r="E391" s="7" t="s">
        <v>1188</v>
      </c>
      <c r="F391" s="9" t="s">
        <v>1189</v>
      </c>
      <c r="G391" s="7"/>
      <c r="H391" s="8">
        <v>2024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6">
        <f t="shared" si="1"/>
        <v>391</v>
      </c>
      <c r="B392" s="7" t="s">
        <v>1190</v>
      </c>
      <c r="C392" s="7" t="s">
        <v>1191</v>
      </c>
      <c r="D392" s="7" t="s">
        <v>1192</v>
      </c>
      <c r="E392" s="7" t="s">
        <v>1193</v>
      </c>
      <c r="F392" s="9" t="s">
        <v>1194</v>
      </c>
      <c r="G392" s="7" t="s">
        <v>21</v>
      </c>
      <c r="H392" s="8">
        <v>2024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6">
        <f t="shared" si="1"/>
        <v>392</v>
      </c>
      <c r="B393" s="7" t="s">
        <v>1190</v>
      </c>
      <c r="C393" s="7" t="s">
        <v>1195</v>
      </c>
      <c r="D393" s="7" t="s">
        <v>1196</v>
      </c>
      <c r="E393" s="7" t="s">
        <v>1197</v>
      </c>
      <c r="F393" s="9" t="s">
        <v>1198</v>
      </c>
      <c r="G393" s="7" t="s">
        <v>1199</v>
      </c>
      <c r="H393" s="8">
        <v>2024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6">
        <f t="shared" si="1"/>
        <v>393</v>
      </c>
      <c r="B394" s="7" t="s">
        <v>1190</v>
      </c>
      <c r="C394" s="7" t="s">
        <v>1200</v>
      </c>
      <c r="D394" s="7" t="s">
        <v>1201</v>
      </c>
      <c r="E394" s="7" t="s">
        <v>1197</v>
      </c>
      <c r="F394" s="9" t="s">
        <v>1198</v>
      </c>
      <c r="G394" s="7" t="s">
        <v>1202</v>
      </c>
      <c r="H394" s="8">
        <v>2024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6">
        <f t="shared" si="1"/>
        <v>394</v>
      </c>
      <c r="B395" s="7" t="s">
        <v>1190</v>
      </c>
      <c r="C395" s="7" t="s">
        <v>1203</v>
      </c>
      <c r="D395" s="7" t="s">
        <v>1204</v>
      </c>
      <c r="E395" s="7" t="s">
        <v>1205</v>
      </c>
      <c r="F395" s="9" t="s">
        <v>1206</v>
      </c>
      <c r="G395" s="7" t="s">
        <v>71</v>
      </c>
      <c r="H395" s="8">
        <v>2024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6">
        <f t="shared" si="1"/>
        <v>395</v>
      </c>
      <c r="B396" s="7" t="s">
        <v>1190</v>
      </c>
      <c r="C396" s="7" t="s">
        <v>1207</v>
      </c>
      <c r="D396" s="7" t="s">
        <v>1208</v>
      </c>
      <c r="E396" s="7" t="s">
        <v>1197</v>
      </c>
      <c r="F396" s="9" t="s">
        <v>1198</v>
      </c>
      <c r="G396" s="7" t="s">
        <v>1199</v>
      </c>
      <c r="H396" s="8">
        <v>2024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6">
        <f t="shared" si="1"/>
        <v>396</v>
      </c>
      <c r="B397" s="7" t="s">
        <v>1190</v>
      </c>
      <c r="C397" s="7" t="s">
        <v>1209</v>
      </c>
      <c r="D397" s="7" t="s">
        <v>1210</v>
      </c>
      <c r="E397" s="7" t="s">
        <v>1211</v>
      </c>
      <c r="F397" s="9" t="s">
        <v>1212</v>
      </c>
      <c r="G397" s="7" t="s">
        <v>1213</v>
      </c>
      <c r="H397" s="8">
        <v>2024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6">
        <f t="shared" si="1"/>
        <v>397</v>
      </c>
      <c r="B398" s="7" t="s">
        <v>1190</v>
      </c>
      <c r="C398" s="7" t="s">
        <v>1214</v>
      </c>
      <c r="D398" s="7" t="s">
        <v>1215</v>
      </c>
      <c r="E398" s="7" t="s">
        <v>1216</v>
      </c>
      <c r="F398" s="9" t="s">
        <v>1217</v>
      </c>
      <c r="G398" s="7" t="s">
        <v>21</v>
      </c>
      <c r="H398" s="8">
        <v>2024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6">
        <f t="shared" si="1"/>
        <v>398</v>
      </c>
      <c r="B399" s="7" t="s">
        <v>1190</v>
      </c>
      <c r="C399" s="7" t="s">
        <v>1218</v>
      </c>
      <c r="D399" s="7" t="s">
        <v>1219</v>
      </c>
      <c r="E399" s="7" t="s">
        <v>1220</v>
      </c>
      <c r="F399" s="9" t="s">
        <v>1221</v>
      </c>
      <c r="G399" s="7" t="s">
        <v>1199</v>
      </c>
      <c r="H399" s="8">
        <v>2024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6">
        <f t="shared" si="1"/>
        <v>399</v>
      </c>
      <c r="B400" s="7" t="s">
        <v>1190</v>
      </c>
      <c r="C400" s="7" t="s">
        <v>1222</v>
      </c>
      <c r="D400" s="7" t="s">
        <v>1223</v>
      </c>
      <c r="E400" s="7" t="s">
        <v>1224</v>
      </c>
      <c r="F400" s="10" t="s">
        <v>1225</v>
      </c>
      <c r="G400" s="7" t="s">
        <v>99</v>
      </c>
      <c r="H400" s="8">
        <v>2024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6">
        <f t="shared" si="1"/>
        <v>400</v>
      </c>
      <c r="B401" s="7" t="s">
        <v>1190</v>
      </c>
      <c r="C401" s="7" t="s">
        <v>1226</v>
      </c>
      <c r="D401" s="7" t="s">
        <v>1227</v>
      </c>
      <c r="E401" s="7" t="s">
        <v>1228</v>
      </c>
      <c r="F401" s="9" t="s">
        <v>1229</v>
      </c>
      <c r="G401" s="7" t="s">
        <v>1230</v>
      </c>
      <c r="H401" s="8">
        <v>2024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6">
        <f t="shared" si="1"/>
        <v>401</v>
      </c>
      <c r="B402" s="7" t="s">
        <v>1190</v>
      </c>
      <c r="C402" s="7" t="s">
        <v>1231</v>
      </c>
      <c r="D402" s="7" t="s">
        <v>1232</v>
      </c>
      <c r="E402" s="7" t="s">
        <v>1228</v>
      </c>
      <c r="F402" s="10" t="s">
        <v>1229</v>
      </c>
      <c r="G402" s="7" t="s">
        <v>1230</v>
      </c>
      <c r="H402" s="8">
        <v>2024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6">
        <f t="shared" si="1"/>
        <v>402</v>
      </c>
      <c r="B403" s="7" t="s">
        <v>1190</v>
      </c>
      <c r="C403" s="7" t="s">
        <v>1233</v>
      </c>
      <c r="D403" s="7" t="s">
        <v>1234</v>
      </c>
      <c r="E403" s="7" t="s">
        <v>1235</v>
      </c>
      <c r="F403" s="9" t="s">
        <v>1236</v>
      </c>
      <c r="G403" s="7" t="s">
        <v>21</v>
      </c>
      <c r="H403" s="8">
        <v>2024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6">
        <f t="shared" si="1"/>
        <v>403</v>
      </c>
      <c r="B404" s="7" t="s">
        <v>1190</v>
      </c>
      <c r="C404" s="7" t="s">
        <v>1237</v>
      </c>
      <c r="D404" s="7" t="s">
        <v>1238</v>
      </c>
      <c r="E404" s="7" t="s">
        <v>1235</v>
      </c>
      <c r="F404" s="10" t="s">
        <v>1236</v>
      </c>
      <c r="G404" s="7" t="s">
        <v>21</v>
      </c>
      <c r="H404" s="8">
        <v>2024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6">
        <f t="shared" si="1"/>
        <v>404</v>
      </c>
      <c r="B405" s="7" t="s">
        <v>1190</v>
      </c>
      <c r="C405" s="7" t="s">
        <v>1239</v>
      </c>
      <c r="D405" s="7" t="s">
        <v>1240</v>
      </c>
      <c r="E405" s="7" t="s">
        <v>1241</v>
      </c>
      <c r="F405" s="9" t="s">
        <v>1242</v>
      </c>
      <c r="G405" s="7" t="s">
        <v>1243</v>
      </c>
      <c r="H405" s="8">
        <v>2024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6">
        <f t="shared" si="1"/>
        <v>405</v>
      </c>
      <c r="B406" s="7" t="s">
        <v>1190</v>
      </c>
      <c r="C406" s="7" t="s">
        <v>1244</v>
      </c>
      <c r="D406" s="7" t="s">
        <v>1245</v>
      </c>
      <c r="E406" s="7" t="s">
        <v>1241</v>
      </c>
      <c r="F406" s="9" t="s">
        <v>1242</v>
      </c>
      <c r="G406" s="7" t="s">
        <v>1243</v>
      </c>
      <c r="H406" s="8">
        <v>2024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6">
        <f t="shared" si="1"/>
        <v>406</v>
      </c>
      <c r="B407" s="7" t="s">
        <v>1190</v>
      </c>
      <c r="C407" s="7" t="s">
        <v>1246</v>
      </c>
      <c r="D407" s="7" t="s">
        <v>1247</v>
      </c>
      <c r="E407" s="7" t="s">
        <v>1248</v>
      </c>
      <c r="F407" s="9" t="s">
        <v>1249</v>
      </c>
      <c r="G407" s="7" t="s">
        <v>31</v>
      </c>
      <c r="H407" s="8">
        <v>2024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6">
        <f t="shared" si="1"/>
        <v>407</v>
      </c>
      <c r="B408" s="7" t="s">
        <v>1190</v>
      </c>
      <c r="C408" s="7" t="s">
        <v>1250</v>
      </c>
      <c r="D408" s="7" t="s">
        <v>1251</v>
      </c>
      <c r="E408" s="7" t="s">
        <v>1252</v>
      </c>
      <c r="F408" s="9" t="s">
        <v>1253</v>
      </c>
      <c r="G408" s="7" t="s">
        <v>1202</v>
      </c>
      <c r="H408" s="8">
        <v>2024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6">
        <f t="shared" si="1"/>
        <v>408</v>
      </c>
      <c r="B409" s="7" t="s">
        <v>1190</v>
      </c>
      <c r="C409" s="7" t="s">
        <v>1254</v>
      </c>
      <c r="D409" s="7" t="s">
        <v>1255</v>
      </c>
      <c r="E409" s="7" t="s">
        <v>1256</v>
      </c>
      <c r="F409" s="9" t="s">
        <v>1257</v>
      </c>
      <c r="G409" s="7" t="s">
        <v>1202</v>
      </c>
      <c r="H409" s="8">
        <v>2024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6">
        <f t="shared" si="1"/>
        <v>409</v>
      </c>
      <c r="B410" s="7" t="s">
        <v>1190</v>
      </c>
      <c r="C410" s="7" t="s">
        <v>1258</v>
      </c>
      <c r="D410" s="7" t="s">
        <v>1259</v>
      </c>
      <c r="E410" s="7" t="s">
        <v>1241</v>
      </c>
      <c r="F410" s="9" t="s">
        <v>1242</v>
      </c>
      <c r="G410" s="7" t="s">
        <v>1243</v>
      </c>
      <c r="H410" s="8">
        <v>2024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6">
        <f t="shared" si="1"/>
        <v>410</v>
      </c>
      <c r="B411" s="7" t="s">
        <v>1190</v>
      </c>
      <c r="C411" s="7" t="s">
        <v>1260</v>
      </c>
      <c r="D411" s="7" t="s">
        <v>1261</v>
      </c>
      <c r="E411" s="7" t="s">
        <v>1262</v>
      </c>
      <c r="F411" s="9" t="s">
        <v>1263</v>
      </c>
      <c r="G411" s="7" t="s">
        <v>1264</v>
      </c>
      <c r="H411" s="8">
        <v>2024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6">
        <f t="shared" si="1"/>
        <v>411</v>
      </c>
      <c r="B412" s="7" t="s">
        <v>1190</v>
      </c>
      <c r="C412" s="7" t="s">
        <v>1265</v>
      </c>
      <c r="D412" s="7" t="s">
        <v>1266</v>
      </c>
      <c r="E412" s="7" t="s">
        <v>1267</v>
      </c>
      <c r="F412" s="9" t="s">
        <v>1268</v>
      </c>
      <c r="G412" s="7" t="s">
        <v>1264</v>
      </c>
      <c r="H412" s="8">
        <v>2024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6">
        <f t="shared" si="1"/>
        <v>412</v>
      </c>
      <c r="B413" s="7" t="s">
        <v>1190</v>
      </c>
      <c r="C413" s="7" t="s">
        <v>1269</v>
      </c>
      <c r="D413" s="7" t="s">
        <v>1270</v>
      </c>
      <c r="E413" s="7" t="s">
        <v>1271</v>
      </c>
      <c r="F413" s="9" t="s">
        <v>1272</v>
      </c>
      <c r="G413" s="7" t="s">
        <v>1273</v>
      </c>
      <c r="H413" s="8">
        <v>2024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6">
        <f t="shared" si="1"/>
        <v>413</v>
      </c>
      <c r="B414" s="7" t="s">
        <v>1190</v>
      </c>
      <c r="C414" s="7" t="s">
        <v>1274</v>
      </c>
      <c r="D414" s="7" t="s">
        <v>1275</v>
      </c>
      <c r="E414" s="7" t="s">
        <v>1271</v>
      </c>
      <c r="F414" s="9" t="s">
        <v>1272</v>
      </c>
      <c r="G414" s="7" t="s">
        <v>1273</v>
      </c>
      <c r="H414" s="8">
        <v>2024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6">
        <f t="shared" si="1"/>
        <v>414</v>
      </c>
      <c r="B415" s="7" t="s">
        <v>1190</v>
      </c>
      <c r="C415" s="7" t="s">
        <v>1276</v>
      </c>
      <c r="D415" s="7" t="s">
        <v>1277</v>
      </c>
      <c r="E415" s="7" t="s">
        <v>1278</v>
      </c>
      <c r="F415" s="9" t="s">
        <v>1279</v>
      </c>
      <c r="G415" s="7" t="s">
        <v>1199</v>
      </c>
      <c r="H415" s="8">
        <v>2024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6">
        <f t="shared" si="1"/>
        <v>415</v>
      </c>
      <c r="B416" s="7" t="s">
        <v>1190</v>
      </c>
      <c r="C416" s="7" t="s">
        <v>1280</v>
      </c>
      <c r="D416" s="7" t="s">
        <v>1281</v>
      </c>
      <c r="E416" s="7" t="s">
        <v>1282</v>
      </c>
      <c r="F416" s="9" t="s">
        <v>1283</v>
      </c>
      <c r="G416" s="7" t="s">
        <v>1264</v>
      </c>
      <c r="H416" s="8">
        <v>2024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6">
        <f t="shared" si="1"/>
        <v>416</v>
      </c>
      <c r="B417" s="7" t="s">
        <v>1190</v>
      </c>
      <c r="C417" s="7" t="s">
        <v>1284</v>
      </c>
      <c r="D417" s="7" t="s">
        <v>1285</v>
      </c>
      <c r="E417" s="7" t="s">
        <v>1282</v>
      </c>
      <c r="F417" s="9" t="s">
        <v>1283</v>
      </c>
      <c r="G417" s="7" t="s">
        <v>1264</v>
      </c>
      <c r="H417" s="8">
        <v>2024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6">
        <f t="shared" si="1"/>
        <v>417</v>
      </c>
      <c r="B418" s="7" t="s">
        <v>1190</v>
      </c>
      <c r="C418" s="7" t="s">
        <v>1286</v>
      </c>
      <c r="D418" s="7" t="s">
        <v>1287</v>
      </c>
      <c r="E418" s="7" t="s">
        <v>1282</v>
      </c>
      <c r="F418" s="9" t="s">
        <v>1283</v>
      </c>
      <c r="G418" s="7" t="s">
        <v>1264</v>
      </c>
      <c r="H418" s="8">
        <v>2024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6">
        <f t="shared" si="1"/>
        <v>418</v>
      </c>
      <c r="B419" s="7" t="s">
        <v>1190</v>
      </c>
      <c r="C419" s="7" t="s">
        <v>1288</v>
      </c>
      <c r="D419" s="7" t="s">
        <v>1289</v>
      </c>
      <c r="E419" s="7" t="s">
        <v>1282</v>
      </c>
      <c r="F419" s="9" t="s">
        <v>1283</v>
      </c>
      <c r="G419" s="7" t="s">
        <v>1264</v>
      </c>
      <c r="H419" s="8">
        <v>2024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6">
        <f t="shared" si="1"/>
        <v>419</v>
      </c>
      <c r="B420" s="7" t="s">
        <v>1190</v>
      </c>
      <c r="C420" s="7" t="s">
        <v>1290</v>
      </c>
      <c r="D420" s="7" t="s">
        <v>1291</v>
      </c>
      <c r="E420" s="7" t="s">
        <v>1292</v>
      </c>
      <c r="F420" s="9" t="s">
        <v>1293</v>
      </c>
      <c r="G420" s="7" t="s">
        <v>1294</v>
      </c>
      <c r="H420" s="8">
        <v>2024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6">
        <f t="shared" si="1"/>
        <v>420</v>
      </c>
      <c r="B421" s="7" t="s">
        <v>1190</v>
      </c>
      <c r="C421" s="7" t="s">
        <v>1295</v>
      </c>
      <c r="D421" s="7" t="s">
        <v>1296</v>
      </c>
      <c r="E421" s="7" t="s">
        <v>1297</v>
      </c>
      <c r="F421" s="9" t="s">
        <v>1298</v>
      </c>
      <c r="G421" s="7" t="s">
        <v>1299</v>
      </c>
      <c r="H421" s="8">
        <v>2024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6">
        <f t="shared" si="1"/>
        <v>421</v>
      </c>
      <c r="B422" s="7" t="s">
        <v>1190</v>
      </c>
      <c r="C422" s="7" t="s">
        <v>1300</v>
      </c>
      <c r="D422" s="7" t="s">
        <v>1301</v>
      </c>
      <c r="E422" s="7" t="s">
        <v>1302</v>
      </c>
      <c r="F422" s="9" t="s">
        <v>1303</v>
      </c>
      <c r="G422" s="7" t="s">
        <v>1230</v>
      </c>
      <c r="H422" s="8">
        <v>2024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6">
        <f t="shared" si="1"/>
        <v>422</v>
      </c>
      <c r="B423" s="7" t="s">
        <v>1190</v>
      </c>
      <c r="C423" s="7" t="s">
        <v>1304</v>
      </c>
      <c r="D423" s="7" t="s">
        <v>1305</v>
      </c>
      <c r="E423" s="7" t="s">
        <v>1306</v>
      </c>
      <c r="F423" s="9" t="s">
        <v>1307</v>
      </c>
      <c r="G423" s="7" t="s">
        <v>1308</v>
      </c>
      <c r="H423" s="8">
        <v>2024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6">
        <f t="shared" si="1"/>
        <v>423</v>
      </c>
      <c r="B424" s="7" t="s">
        <v>1190</v>
      </c>
      <c r="C424" s="7" t="s">
        <v>1309</v>
      </c>
      <c r="D424" s="7" t="s">
        <v>1310</v>
      </c>
      <c r="E424" s="7" t="s">
        <v>1306</v>
      </c>
      <c r="F424" s="9" t="s">
        <v>1307</v>
      </c>
      <c r="G424" s="7" t="s">
        <v>1308</v>
      </c>
      <c r="H424" s="8">
        <v>2024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6">
        <f t="shared" si="1"/>
        <v>424</v>
      </c>
      <c r="B425" s="7" t="s">
        <v>1190</v>
      </c>
      <c r="C425" s="7" t="s">
        <v>1311</v>
      </c>
      <c r="D425" s="7" t="s">
        <v>1312</v>
      </c>
      <c r="E425" s="7" t="s">
        <v>1313</v>
      </c>
      <c r="F425" s="9" t="s">
        <v>1314</v>
      </c>
      <c r="G425" s="7" t="s">
        <v>1315</v>
      </c>
      <c r="H425" s="8">
        <v>2024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6">
        <f t="shared" si="1"/>
        <v>425</v>
      </c>
      <c r="B426" s="7" t="s">
        <v>1190</v>
      </c>
      <c r="C426" s="7" t="s">
        <v>1316</v>
      </c>
      <c r="D426" s="7" t="s">
        <v>1317</v>
      </c>
      <c r="E426" s="7" t="s">
        <v>1318</v>
      </c>
      <c r="F426" s="9" t="s">
        <v>1319</v>
      </c>
      <c r="G426" s="7" t="s">
        <v>21</v>
      </c>
      <c r="H426" s="8">
        <v>2024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6">
        <f t="shared" si="1"/>
        <v>426</v>
      </c>
      <c r="B427" s="7" t="s">
        <v>1190</v>
      </c>
      <c r="C427" s="7" t="s">
        <v>1320</v>
      </c>
      <c r="D427" s="7" t="s">
        <v>1321</v>
      </c>
      <c r="E427" s="7" t="s">
        <v>1322</v>
      </c>
      <c r="F427" s="9" t="s">
        <v>1323</v>
      </c>
      <c r="G427" s="7" t="s">
        <v>1273</v>
      </c>
      <c r="H427" s="8">
        <v>2024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6">
        <f t="shared" si="1"/>
        <v>427</v>
      </c>
      <c r="B428" s="7" t="s">
        <v>1190</v>
      </c>
      <c r="C428" s="7" t="s">
        <v>1324</v>
      </c>
      <c r="D428" s="7" t="s">
        <v>1325</v>
      </c>
      <c r="E428" s="7" t="s">
        <v>1326</v>
      </c>
      <c r="F428" s="9" t="s">
        <v>1327</v>
      </c>
      <c r="G428" s="7" t="s">
        <v>304</v>
      </c>
      <c r="H428" s="8">
        <v>2024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6">
        <f t="shared" si="1"/>
        <v>428</v>
      </c>
      <c r="B429" s="7" t="s">
        <v>1190</v>
      </c>
      <c r="C429" s="7" t="s">
        <v>1328</v>
      </c>
      <c r="D429" s="7" t="s">
        <v>1329</v>
      </c>
      <c r="E429" s="7" t="s">
        <v>1330</v>
      </c>
      <c r="F429" s="9" t="s">
        <v>1331</v>
      </c>
      <c r="G429" s="7" t="s">
        <v>1332</v>
      </c>
      <c r="H429" s="8">
        <v>2024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6">
        <f t="shared" si="1"/>
        <v>429</v>
      </c>
      <c r="B430" s="7" t="s">
        <v>1190</v>
      </c>
      <c r="C430" s="7" t="s">
        <v>1333</v>
      </c>
      <c r="D430" s="7" t="s">
        <v>1334</v>
      </c>
      <c r="E430" s="7" t="s">
        <v>1335</v>
      </c>
      <c r="F430" s="9" t="s">
        <v>1336</v>
      </c>
      <c r="G430" s="7" t="s">
        <v>1202</v>
      </c>
      <c r="H430" s="8">
        <v>2024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6">
        <f t="shared" si="1"/>
        <v>430</v>
      </c>
      <c r="B431" s="7" t="s">
        <v>1190</v>
      </c>
      <c r="C431" s="7" t="s">
        <v>1337</v>
      </c>
      <c r="D431" s="7" t="s">
        <v>1338</v>
      </c>
      <c r="E431" s="7" t="s">
        <v>1339</v>
      </c>
      <c r="F431" s="11" t="s">
        <v>1340</v>
      </c>
      <c r="G431" s="7" t="s">
        <v>21</v>
      </c>
      <c r="H431" s="8">
        <v>2024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6">
        <f t="shared" si="1"/>
        <v>431</v>
      </c>
      <c r="B432" s="7" t="s">
        <v>1190</v>
      </c>
      <c r="C432" s="7" t="s">
        <v>1341</v>
      </c>
      <c r="D432" s="7" t="s">
        <v>1342</v>
      </c>
      <c r="E432" s="7" t="s">
        <v>1343</v>
      </c>
      <c r="F432" s="11" t="s">
        <v>1344</v>
      </c>
      <c r="G432" s="7" t="s">
        <v>1345</v>
      </c>
      <c r="H432" s="8">
        <v>2024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6">
        <f t="shared" si="1"/>
        <v>432</v>
      </c>
      <c r="B433" s="7" t="s">
        <v>1190</v>
      </c>
      <c r="C433" s="7" t="s">
        <v>1346</v>
      </c>
      <c r="D433" s="7" t="s">
        <v>1347</v>
      </c>
      <c r="E433" s="7" t="s">
        <v>1197</v>
      </c>
      <c r="F433" s="9" t="s">
        <v>1198</v>
      </c>
      <c r="G433" s="7" t="s">
        <v>1199</v>
      </c>
      <c r="H433" s="8">
        <v>2024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6">
        <f t="shared" si="1"/>
        <v>433</v>
      </c>
      <c r="B434" s="7" t="s">
        <v>1190</v>
      </c>
      <c r="C434" s="7" t="s">
        <v>1348</v>
      </c>
      <c r="D434" s="7" t="s">
        <v>1349</v>
      </c>
      <c r="E434" s="7" t="s">
        <v>1350</v>
      </c>
      <c r="F434" s="9" t="s">
        <v>1351</v>
      </c>
      <c r="G434" s="7" t="s">
        <v>1352</v>
      </c>
      <c r="H434" s="8">
        <v>2024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6">
        <f t="shared" si="1"/>
        <v>434</v>
      </c>
      <c r="B435" s="7" t="s">
        <v>1190</v>
      </c>
      <c r="C435" s="7" t="s">
        <v>1353</v>
      </c>
      <c r="D435" s="7" t="s">
        <v>1354</v>
      </c>
      <c r="E435" s="7" t="s">
        <v>1197</v>
      </c>
      <c r="F435" s="9" t="s">
        <v>1198</v>
      </c>
      <c r="G435" s="7" t="s">
        <v>1202</v>
      </c>
      <c r="H435" s="8">
        <v>2024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6">
        <f t="shared" si="1"/>
        <v>435</v>
      </c>
      <c r="B436" s="7" t="s">
        <v>1190</v>
      </c>
      <c r="C436" s="7" t="s">
        <v>1355</v>
      </c>
      <c r="D436" s="7" t="s">
        <v>1356</v>
      </c>
      <c r="E436" s="7" t="s">
        <v>1357</v>
      </c>
      <c r="F436" s="9" t="s">
        <v>1358</v>
      </c>
      <c r="G436" s="7" t="s">
        <v>31</v>
      </c>
      <c r="H436" s="8">
        <v>2024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6">
        <f t="shared" si="1"/>
        <v>436</v>
      </c>
      <c r="B437" s="7" t="s">
        <v>1190</v>
      </c>
      <c r="C437" s="7" t="s">
        <v>1359</v>
      </c>
      <c r="D437" s="7" t="s">
        <v>1360</v>
      </c>
      <c r="E437" s="7" t="s">
        <v>1361</v>
      </c>
      <c r="F437" s="9" t="s">
        <v>1362</v>
      </c>
      <c r="G437" s="7" t="s">
        <v>1363</v>
      </c>
      <c r="H437" s="8">
        <v>2024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6">
        <f t="shared" si="1"/>
        <v>437</v>
      </c>
      <c r="B438" s="7" t="s">
        <v>1190</v>
      </c>
      <c r="C438" s="7" t="s">
        <v>1364</v>
      </c>
      <c r="D438" s="7" t="s">
        <v>1365</v>
      </c>
      <c r="E438" s="7" t="s">
        <v>1366</v>
      </c>
      <c r="F438" s="9" t="s">
        <v>1367</v>
      </c>
      <c r="G438" s="7" t="s">
        <v>1368</v>
      </c>
      <c r="H438" s="8">
        <v>2024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6">
        <f t="shared" si="1"/>
        <v>438</v>
      </c>
      <c r="B439" s="7" t="s">
        <v>1190</v>
      </c>
      <c r="C439" s="7" t="s">
        <v>1369</v>
      </c>
      <c r="D439" s="7" t="s">
        <v>1370</v>
      </c>
      <c r="E439" s="7" t="s">
        <v>1371</v>
      </c>
      <c r="F439" s="9" t="s">
        <v>1372</v>
      </c>
      <c r="G439" s="7" t="s">
        <v>1373</v>
      </c>
      <c r="H439" s="8">
        <v>2024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6">
        <f t="shared" si="1"/>
        <v>439</v>
      </c>
      <c r="B440" s="7" t="s">
        <v>1190</v>
      </c>
      <c r="C440" s="7" t="s">
        <v>1374</v>
      </c>
      <c r="D440" s="7" t="s">
        <v>1375</v>
      </c>
      <c r="E440" s="7" t="s">
        <v>1376</v>
      </c>
      <c r="F440" s="9" t="s">
        <v>1377</v>
      </c>
      <c r="G440" s="7" t="s">
        <v>1378</v>
      </c>
      <c r="H440" s="8">
        <v>2024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6">
        <f t="shared" si="1"/>
        <v>440</v>
      </c>
      <c r="B441" s="7" t="s">
        <v>1190</v>
      </c>
      <c r="C441" s="7" t="s">
        <v>1379</v>
      </c>
      <c r="D441" s="7" t="s">
        <v>1380</v>
      </c>
      <c r="E441" s="7" t="s">
        <v>1381</v>
      </c>
      <c r="F441" s="9" t="s">
        <v>1382</v>
      </c>
      <c r="G441" s="7" t="s">
        <v>1199</v>
      </c>
      <c r="H441" s="8">
        <v>2024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6">
        <f t="shared" si="1"/>
        <v>441</v>
      </c>
      <c r="B442" s="7" t="s">
        <v>1190</v>
      </c>
      <c r="C442" s="7" t="s">
        <v>1383</v>
      </c>
      <c r="D442" s="7" t="s">
        <v>1384</v>
      </c>
      <c r="E442" s="7" t="s">
        <v>1385</v>
      </c>
      <c r="F442" s="9" t="s">
        <v>1386</v>
      </c>
      <c r="G442" s="7" t="s">
        <v>175</v>
      </c>
      <c r="H442" s="8">
        <v>2024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6">
        <f t="shared" si="1"/>
        <v>442</v>
      </c>
      <c r="B443" s="7" t="s">
        <v>1190</v>
      </c>
      <c r="C443" s="7" t="s">
        <v>1387</v>
      </c>
      <c r="D443" s="7" t="s">
        <v>1388</v>
      </c>
      <c r="E443" s="7" t="s">
        <v>1282</v>
      </c>
      <c r="F443" s="9" t="s">
        <v>1389</v>
      </c>
      <c r="G443" s="7" t="s">
        <v>1264</v>
      </c>
      <c r="H443" s="8">
        <v>2024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6">
        <f t="shared" si="1"/>
        <v>443</v>
      </c>
      <c r="B444" s="7" t="s">
        <v>1190</v>
      </c>
      <c r="C444" s="7" t="s">
        <v>1390</v>
      </c>
      <c r="D444" s="7" t="s">
        <v>1391</v>
      </c>
      <c r="E444" s="7" t="s">
        <v>1282</v>
      </c>
      <c r="F444" s="9" t="s">
        <v>1389</v>
      </c>
      <c r="G444" s="7" t="s">
        <v>1264</v>
      </c>
      <c r="H444" s="8">
        <v>2024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6">
        <f t="shared" si="1"/>
        <v>444</v>
      </c>
      <c r="B445" s="7" t="s">
        <v>1190</v>
      </c>
      <c r="C445" s="7" t="s">
        <v>1392</v>
      </c>
      <c r="D445" s="7" t="s">
        <v>1393</v>
      </c>
      <c r="E445" s="7" t="s">
        <v>1394</v>
      </c>
      <c r="F445" s="9" t="s">
        <v>1395</v>
      </c>
      <c r="G445" s="7" t="s">
        <v>1396</v>
      </c>
      <c r="H445" s="8">
        <v>2024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6">
        <f t="shared" si="1"/>
        <v>445</v>
      </c>
      <c r="B446" s="7" t="s">
        <v>1190</v>
      </c>
      <c r="C446" s="7" t="s">
        <v>1397</v>
      </c>
      <c r="D446" s="7" t="s">
        <v>1398</v>
      </c>
      <c r="E446" s="7" t="s">
        <v>1399</v>
      </c>
      <c r="F446" s="9" t="s">
        <v>1400</v>
      </c>
      <c r="G446" s="7" t="s">
        <v>1401</v>
      </c>
      <c r="H446" s="8">
        <v>2024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6">
        <f t="shared" si="1"/>
        <v>446</v>
      </c>
      <c r="B447" s="7" t="s">
        <v>1190</v>
      </c>
      <c r="C447" s="7" t="s">
        <v>1402</v>
      </c>
      <c r="D447" s="7" t="s">
        <v>1403</v>
      </c>
      <c r="E447" s="7" t="s">
        <v>1404</v>
      </c>
      <c r="F447" s="9" t="s">
        <v>1405</v>
      </c>
      <c r="G447" s="7" t="s">
        <v>1406</v>
      </c>
      <c r="H447" s="8">
        <v>2024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6">
        <f t="shared" si="1"/>
        <v>447</v>
      </c>
      <c r="B448" s="7" t="s">
        <v>1190</v>
      </c>
      <c r="C448" s="7" t="s">
        <v>1407</v>
      </c>
      <c r="D448" s="7" t="s">
        <v>1408</v>
      </c>
      <c r="E448" s="7" t="s">
        <v>1409</v>
      </c>
      <c r="F448" s="9" t="s">
        <v>1410</v>
      </c>
      <c r="G448" s="7" t="s">
        <v>31</v>
      </c>
      <c r="H448" s="8">
        <v>2024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6">
        <f t="shared" si="1"/>
        <v>448</v>
      </c>
      <c r="B449" s="7" t="s">
        <v>1190</v>
      </c>
      <c r="C449" s="7" t="s">
        <v>1411</v>
      </c>
      <c r="D449" s="7" t="s">
        <v>1412</v>
      </c>
      <c r="E449" s="7" t="s">
        <v>1413</v>
      </c>
      <c r="F449" s="9" t="s">
        <v>1414</v>
      </c>
      <c r="G449" s="7" t="s">
        <v>31</v>
      </c>
      <c r="H449" s="8">
        <v>2024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6">
        <f t="shared" si="1"/>
        <v>449</v>
      </c>
      <c r="B450" s="7" t="s">
        <v>1190</v>
      </c>
      <c r="C450" s="7" t="s">
        <v>1415</v>
      </c>
      <c r="D450" s="7" t="s">
        <v>1416</v>
      </c>
      <c r="E450" s="7" t="s">
        <v>1417</v>
      </c>
      <c r="F450" s="12">
        <v>9780443135354</v>
      </c>
      <c r="G450" s="7" t="s">
        <v>21</v>
      </c>
      <c r="H450" s="8">
        <v>2024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6">
        <f t="shared" si="1"/>
        <v>450</v>
      </c>
      <c r="B451" s="7" t="s">
        <v>1190</v>
      </c>
      <c r="C451" s="7" t="s">
        <v>1418</v>
      </c>
      <c r="D451" s="7" t="s">
        <v>1419</v>
      </c>
      <c r="E451" s="7" t="s">
        <v>1420</v>
      </c>
      <c r="F451" s="9" t="s">
        <v>1421</v>
      </c>
      <c r="G451" s="7" t="s">
        <v>1422</v>
      </c>
      <c r="H451" s="8">
        <v>2024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6">
        <f t="shared" si="1"/>
        <v>451</v>
      </c>
      <c r="B452" s="7" t="s">
        <v>1190</v>
      </c>
      <c r="C452" s="7" t="s">
        <v>1423</v>
      </c>
      <c r="D452" s="7" t="s">
        <v>1424</v>
      </c>
      <c r="E452" s="7" t="s">
        <v>1420</v>
      </c>
      <c r="F452" s="9" t="s">
        <v>1421</v>
      </c>
      <c r="G452" s="7" t="s">
        <v>1422</v>
      </c>
      <c r="H452" s="8">
        <v>2024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6">
        <f t="shared" si="1"/>
        <v>452</v>
      </c>
      <c r="B453" s="7" t="s">
        <v>1190</v>
      </c>
      <c r="C453" s="7" t="s">
        <v>1425</v>
      </c>
      <c r="D453" s="7" t="s">
        <v>1426</v>
      </c>
      <c r="E453" s="7" t="s">
        <v>1427</v>
      </c>
      <c r="F453" s="9" t="s">
        <v>1428</v>
      </c>
      <c r="G453" s="7" t="s">
        <v>1429</v>
      </c>
      <c r="H453" s="8">
        <v>2024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6">
        <f t="shared" si="1"/>
        <v>453</v>
      </c>
      <c r="B454" s="7" t="s">
        <v>1190</v>
      </c>
      <c r="C454" s="7" t="s">
        <v>1430</v>
      </c>
      <c r="D454" s="7" t="s">
        <v>1431</v>
      </c>
      <c r="E454" s="7" t="s">
        <v>1432</v>
      </c>
      <c r="F454" s="9" t="s">
        <v>1433</v>
      </c>
      <c r="G454" s="7" t="s">
        <v>1434</v>
      </c>
      <c r="H454" s="8">
        <v>2024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6">
        <f t="shared" si="1"/>
        <v>454</v>
      </c>
      <c r="B455" s="7" t="s">
        <v>1190</v>
      </c>
      <c r="C455" s="7" t="s">
        <v>1435</v>
      </c>
      <c r="D455" s="7" t="s">
        <v>1436</v>
      </c>
      <c r="E455" s="7" t="s">
        <v>1432</v>
      </c>
      <c r="F455" s="9" t="s">
        <v>1433</v>
      </c>
      <c r="G455" s="7" t="s">
        <v>1434</v>
      </c>
      <c r="H455" s="8">
        <v>2024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6">
        <f t="shared" si="1"/>
        <v>455</v>
      </c>
      <c r="B456" s="7" t="s">
        <v>1190</v>
      </c>
      <c r="C456" s="7" t="s">
        <v>1437</v>
      </c>
      <c r="D456" s="7" t="s">
        <v>1438</v>
      </c>
      <c r="E456" s="7" t="s">
        <v>1439</v>
      </c>
      <c r="F456" s="9" t="s">
        <v>1440</v>
      </c>
      <c r="G456" s="7" t="s">
        <v>1273</v>
      </c>
      <c r="H456" s="8">
        <v>2024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6">
        <f t="shared" si="1"/>
        <v>456</v>
      </c>
      <c r="B457" s="7" t="s">
        <v>1190</v>
      </c>
      <c r="C457" s="7" t="s">
        <v>1441</v>
      </c>
      <c r="D457" s="7" t="s">
        <v>1442</v>
      </c>
      <c r="E457" s="7" t="s">
        <v>1443</v>
      </c>
      <c r="F457" s="9" t="s">
        <v>1444</v>
      </c>
      <c r="G457" s="7" t="s">
        <v>1445</v>
      </c>
      <c r="H457" s="8">
        <v>2024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6">
        <f t="shared" si="1"/>
        <v>457</v>
      </c>
      <c r="B458" s="7" t="s">
        <v>1190</v>
      </c>
      <c r="C458" s="7" t="s">
        <v>1446</v>
      </c>
      <c r="D458" s="7" t="s">
        <v>1447</v>
      </c>
      <c r="E458" s="7" t="s">
        <v>1443</v>
      </c>
      <c r="F458" s="9" t="s">
        <v>1444</v>
      </c>
      <c r="G458" s="7" t="s">
        <v>1445</v>
      </c>
      <c r="H458" s="8">
        <v>2024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6">
        <f t="shared" si="1"/>
        <v>458</v>
      </c>
      <c r="B459" s="7" t="s">
        <v>1190</v>
      </c>
      <c r="C459" s="7" t="s">
        <v>1448</v>
      </c>
      <c r="D459" s="7" t="s">
        <v>1449</v>
      </c>
      <c r="E459" s="7" t="s">
        <v>1443</v>
      </c>
      <c r="F459" s="9" t="s">
        <v>1444</v>
      </c>
      <c r="G459" s="7" t="s">
        <v>1445</v>
      </c>
      <c r="H459" s="8">
        <v>2024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6">
        <f t="shared" si="1"/>
        <v>459</v>
      </c>
      <c r="B460" s="7" t="s">
        <v>1190</v>
      </c>
      <c r="C460" s="7" t="s">
        <v>1450</v>
      </c>
      <c r="D460" s="7" t="s">
        <v>1451</v>
      </c>
      <c r="E460" s="7" t="s">
        <v>1443</v>
      </c>
      <c r="F460" s="9" t="s">
        <v>1444</v>
      </c>
      <c r="G460" s="7" t="s">
        <v>1445</v>
      </c>
      <c r="H460" s="8">
        <v>2024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6">
        <f t="shared" si="1"/>
        <v>460</v>
      </c>
      <c r="B461" s="7" t="s">
        <v>1190</v>
      </c>
      <c r="C461" s="7" t="s">
        <v>1452</v>
      </c>
      <c r="D461" s="7" t="s">
        <v>1453</v>
      </c>
      <c r="E461" s="7" t="s">
        <v>1443</v>
      </c>
      <c r="F461" s="9" t="s">
        <v>1444</v>
      </c>
      <c r="G461" s="7" t="s">
        <v>1445</v>
      </c>
      <c r="H461" s="8">
        <v>2024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6">
        <f t="shared" si="1"/>
        <v>461</v>
      </c>
      <c r="B462" s="7" t="s">
        <v>1190</v>
      </c>
      <c r="C462" s="7" t="s">
        <v>1454</v>
      </c>
      <c r="D462" s="7" t="s">
        <v>1455</v>
      </c>
      <c r="E462" s="7" t="s">
        <v>1443</v>
      </c>
      <c r="F462" s="9" t="s">
        <v>1444</v>
      </c>
      <c r="G462" s="7" t="s">
        <v>1445</v>
      </c>
      <c r="H462" s="8">
        <v>2024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6">
        <f t="shared" si="1"/>
        <v>462</v>
      </c>
      <c r="B463" s="7" t="s">
        <v>1190</v>
      </c>
      <c r="C463" s="7" t="s">
        <v>1456</v>
      </c>
      <c r="D463" s="7" t="s">
        <v>1457</v>
      </c>
      <c r="E463" s="7" t="s">
        <v>1443</v>
      </c>
      <c r="F463" s="9" t="s">
        <v>1444</v>
      </c>
      <c r="G463" s="7" t="s">
        <v>1445</v>
      </c>
      <c r="H463" s="8">
        <v>2024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6">
        <f t="shared" si="1"/>
        <v>463</v>
      </c>
      <c r="B464" s="7" t="s">
        <v>1190</v>
      </c>
      <c r="C464" s="7" t="s">
        <v>1458</v>
      </c>
      <c r="D464" s="7" t="s">
        <v>1459</v>
      </c>
      <c r="E464" s="7" t="s">
        <v>1443</v>
      </c>
      <c r="F464" s="9" t="s">
        <v>1444</v>
      </c>
      <c r="G464" s="7" t="s">
        <v>1445</v>
      </c>
      <c r="H464" s="8">
        <v>2024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6">
        <f t="shared" si="1"/>
        <v>464</v>
      </c>
      <c r="B465" s="7" t="s">
        <v>1190</v>
      </c>
      <c r="C465" s="7" t="s">
        <v>1460</v>
      </c>
      <c r="D465" s="7" t="s">
        <v>1461</v>
      </c>
      <c r="E465" s="7" t="s">
        <v>1443</v>
      </c>
      <c r="F465" s="9" t="s">
        <v>1444</v>
      </c>
      <c r="G465" s="7" t="s">
        <v>1445</v>
      </c>
      <c r="H465" s="8">
        <v>2024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6">
        <f t="shared" si="1"/>
        <v>465</v>
      </c>
      <c r="B466" s="7" t="s">
        <v>1190</v>
      </c>
      <c r="C466" s="7" t="s">
        <v>1462</v>
      </c>
      <c r="D466" s="7" t="s">
        <v>1463</v>
      </c>
      <c r="E466" s="7" t="s">
        <v>1443</v>
      </c>
      <c r="F466" s="9" t="s">
        <v>1444</v>
      </c>
      <c r="G466" s="7" t="s">
        <v>1445</v>
      </c>
      <c r="H466" s="8">
        <v>2024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6">
        <f t="shared" si="1"/>
        <v>466</v>
      </c>
      <c r="B467" s="7" t="s">
        <v>1190</v>
      </c>
      <c r="C467" s="7" t="s">
        <v>1464</v>
      </c>
      <c r="D467" s="7" t="s">
        <v>1465</v>
      </c>
      <c r="E467" s="7" t="s">
        <v>1443</v>
      </c>
      <c r="F467" s="9" t="s">
        <v>1444</v>
      </c>
      <c r="G467" s="7" t="s">
        <v>1445</v>
      </c>
      <c r="H467" s="8">
        <v>2024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6">
        <f t="shared" si="1"/>
        <v>467</v>
      </c>
      <c r="B468" s="7" t="s">
        <v>1190</v>
      </c>
      <c r="C468" s="7" t="s">
        <v>1466</v>
      </c>
      <c r="D468" s="7" t="s">
        <v>1467</v>
      </c>
      <c r="E468" s="7" t="s">
        <v>1241</v>
      </c>
      <c r="F468" s="9" t="s">
        <v>1242</v>
      </c>
      <c r="G468" s="7" t="s">
        <v>1243</v>
      </c>
      <c r="H468" s="8">
        <v>2024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6">
        <f t="shared" si="1"/>
        <v>468</v>
      </c>
      <c r="B469" s="7" t="s">
        <v>1190</v>
      </c>
      <c r="C469" s="7" t="s">
        <v>1468</v>
      </c>
      <c r="D469" s="7" t="s">
        <v>1469</v>
      </c>
      <c r="E469" s="7" t="s">
        <v>1241</v>
      </c>
      <c r="F469" s="9" t="s">
        <v>1242</v>
      </c>
      <c r="G469" s="7" t="s">
        <v>1243</v>
      </c>
      <c r="H469" s="8">
        <v>2024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6">
        <f t="shared" si="1"/>
        <v>469</v>
      </c>
      <c r="B470" s="7" t="s">
        <v>1190</v>
      </c>
      <c r="C470" s="7" t="s">
        <v>1470</v>
      </c>
      <c r="D470" s="7" t="s">
        <v>1471</v>
      </c>
      <c r="E470" s="7" t="s">
        <v>1472</v>
      </c>
      <c r="F470" s="9" t="s">
        <v>1473</v>
      </c>
      <c r="G470" s="7" t="s">
        <v>99</v>
      </c>
      <c r="H470" s="8">
        <v>2024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6">
        <f t="shared" si="1"/>
        <v>470</v>
      </c>
      <c r="B471" s="7" t="s">
        <v>1190</v>
      </c>
      <c r="C471" s="7" t="s">
        <v>1474</v>
      </c>
      <c r="D471" s="7" t="s">
        <v>1475</v>
      </c>
      <c r="E471" s="7" t="s">
        <v>1241</v>
      </c>
      <c r="F471" s="9" t="s">
        <v>1242</v>
      </c>
      <c r="G471" s="7" t="s">
        <v>1243</v>
      </c>
      <c r="H471" s="8">
        <v>2024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6">
        <f t="shared" si="1"/>
        <v>471</v>
      </c>
      <c r="B472" s="7" t="s">
        <v>1190</v>
      </c>
      <c r="C472" s="7" t="s">
        <v>1476</v>
      </c>
      <c r="D472" s="7" t="s">
        <v>1477</v>
      </c>
      <c r="E472" s="7" t="s">
        <v>1443</v>
      </c>
      <c r="F472" s="9" t="s">
        <v>1444</v>
      </c>
      <c r="G472" s="7" t="s">
        <v>1445</v>
      </c>
      <c r="H472" s="8">
        <v>2024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6">
        <f t="shared" si="1"/>
        <v>472</v>
      </c>
      <c r="B473" s="7" t="s">
        <v>1190</v>
      </c>
      <c r="C473" s="7" t="s">
        <v>1478</v>
      </c>
      <c r="D473" s="7" t="s">
        <v>1479</v>
      </c>
      <c r="E473" s="7" t="s">
        <v>1443</v>
      </c>
      <c r="F473" s="9" t="s">
        <v>1444</v>
      </c>
      <c r="G473" s="7" t="s">
        <v>1445</v>
      </c>
      <c r="H473" s="8">
        <v>2024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6">
        <f t="shared" si="1"/>
        <v>473</v>
      </c>
      <c r="B474" s="7" t="s">
        <v>1480</v>
      </c>
      <c r="C474" s="7" t="s">
        <v>1481</v>
      </c>
      <c r="D474" s="7" t="s">
        <v>1482</v>
      </c>
      <c r="E474" s="7" t="s">
        <v>1420</v>
      </c>
      <c r="F474" s="9" t="s">
        <v>1421</v>
      </c>
      <c r="G474" s="7" t="s">
        <v>1422</v>
      </c>
      <c r="H474" s="8">
        <v>2024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6">
        <f t="shared" si="1"/>
        <v>474</v>
      </c>
      <c r="B475" s="7" t="s">
        <v>1480</v>
      </c>
      <c r="C475" s="7" t="s">
        <v>1483</v>
      </c>
      <c r="D475" s="7" t="s">
        <v>1484</v>
      </c>
      <c r="E475" s="7" t="s">
        <v>1432</v>
      </c>
      <c r="F475" s="9" t="s">
        <v>1433</v>
      </c>
      <c r="G475" s="7" t="s">
        <v>1434</v>
      </c>
      <c r="H475" s="8">
        <v>2024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6">
        <f t="shared" si="1"/>
        <v>475</v>
      </c>
      <c r="B476" s="7" t="s">
        <v>1480</v>
      </c>
      <c r="C476" s="7" t="s">
        <v>1485</v>
      </c>
      <c r="D476" s="7" t="s">
        <v>1486</v>
      </c>
      <c r="E476" s="7" t="s">
        <v>1432</v>
      </c>
      <c r="F476" s="9" t="s">
        <v>1433</v>
      </c>
      <c r="G476" s="7" t="s">
        <v>1434</v>
      </c>
      <c r="H476" s="8">
        <v>2024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6">
        <f t="shared" si="1"/>
        <v>476</v>
      </c>
      <c r="B477" s="7" t="s">
        <v>1480</v>
      </c>
      <c r="C477" s="7" t="s">
        <v>1487</v>
      </c>
      <c r="D477" s="7" t="s">
        <v>1488</v>
      </c>
      <c r="E477" s="7" t="s">
        <v>1489</v>
      </c>
      <c r="F477" s="9" t="s">
        <v>1490</v>
      </c>
      <c r="G477" s="7" t="s">
        <v>1491</v>
      </c>
      <c r="H477" s="8">
        <v>2024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6">
        <f t="shared" si="1"/>
        <v>477</v>
      </c>
      <c r="B478" s="7" t="s">
        <v>1492</v>
      </c>
      <c r="C478" s="7" t="s">
        <v>1493</v>
      </c>
      <c r="D478" s="7" t="s">
        <v>1494</v>
      </c>
      <c r="E478" s="7"/>
      <c r="F478" s="9"/>
      <c r="G478" s="13" t="s">
        <v>1495</v>
      </c>
      <c r="H478" s="8">
        <v>2024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6">
        <f t="shared" si="1"/>
        <v>478</v>
      </c>
      <c r="B479" s="7" t="s">
        <v>1492</v>
      </c>
      <c r="C479" s="7" t="s">
        <v>1496</v>
      </c>
      <c r="D479" s="7" t="s">
        <v>1497</v>
      </c>
      <c r="E479" s="7"/>
      <c r="F479" s="9"/>
      <c r="G479" s="13" t="s">
        <v>1495</v>
      </c>
      <c r="H479" s="8">
        <v>2024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6">
        <f t="shared" si="1"/>
        <v>479</v>
      </c>
      <c r="B480" s="7" t="s">
        <v>1492</v>
      </c>
      <c r="C480" s="7" t="s">
        <v>1498</v>
      </c>
      <c r="D480" s="7" t="s">
        <v>1499</v>
      </c>
      <c r="E480" s="7"/>
      <c r="F480" s="9"/>
      <c r="G480" s="13" t="s">
        <v>1495</v>
      </c>
      <c r="H480" s="8">
        <v>2024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6">
        <f t="shared" si="1"/>
        <v>480</v>
      </c>
      <c r="B481" s="7" t="s">
        <v>1492</v>
      </c>
      <c r="C481" s="7" t="s">
        <v>1500</v>
      </c>
      <c r="D481" s="7" t="s">
        <v>1501</v>
      </c>
      <c r="E481" s="7"/>
      <c r="F481" s="9"/>
      <c r="G481" s="13" t="s">
        <v>1495</v>
      </c>
      <c r="H481" s="8">
        <v>2024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autoFilter ref="A1:H151" xr:uid="{00000000-0009-0000-0000-000000000000}"/>
  <dataValidations count="2">
    <dataValidation type="list" allowBlank="1" showErrorMessage="1" sqref="B428:B996" xr:uid="{00000000-0002-0000-0000-000000000000}">
      <formula1>publicaciones</formula1>
    </dataValidation>
    <dataValidation type="list" allowBlank="1" showInputMessage="1" showErrorMessage="1" prompt="seleccione una opción" sqref="B2:B427" xr:uid="{00000000-0002-0000-0000-000001000000}">
      <formula1>publicaciones</formula1>
    </dataValidation>
  </dataValidations>
  <pageMargins left="0.25" right="0.25" top="0.75" bottom="0.75" header="0" footer="0"/>
  <pageSetup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publicaciones científicas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Ironheadh Lnx</dc:creator>
  <cp:lastModifiedBy>Rogerio Sotelo</cp:lastModifiedBy>
  <dcterms:created xsi:type="dcterms:W3CDTF">2015-08-19T21:34:08Z</dcterms:created>
  <dcterms:modified xsi:type="dcterms:W3CDTF">2025-02-12T18:14:48Z</dcterms:modified>
</cp:coreProperties>
</file>