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8_{9799A4D6-E2E8-4C45-AEFE-EB063DD9AB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Data">Sheet1!$A$1:$A$9</definedName>
    <definedName name="Scores">Sheet2!$B$2:$B$8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  <c r="D1" i="1"/>
  <c r="C1" i="1"/>
  <c r="B1" i="1"/>
  <c r="F2" i="2" a="1"/>
  <c r="F2" i="2" s="1"/>
  <c r="E2" i="1"/>
  <c r="E3" i="1"/>
  <c r="E4" i="1"/>
  <c r="E5" i="1"/>
  <c r="E6" i="1"/>
  <c r="E7" i="1"/>
  <c r="E8" i="1"/>
  <c r="E9" i="1"/>
  <c r="E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<sst xmlns="http://schemas.openxmlformats.org/spreadsheetml/2006/main" count="12" uniqueCount="10">
  <si>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Jessica</t>
  </si>
  <si>
    <t>Score</t>
  </si>
  <si>
    <t>Top</t>
  </si>
  <si>
    <t>Susan</t>
  </si>
  <si>
    <t>Thomas</t>
  </si>
  <si>
    <t>Linda</t>
  </si>
  <si>
    <t>David</t>
  </si>
  <si>
    <t>Betty</t>
  </si>
  <si>
    <t>Joseph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</si>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</sst>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" sqref="B1"/>
    </sheetView>
  </sheetViews>
  <sheetFormatPr defaultRowHeight="15" x14ac:dyDescent="0.25"/>
  <cols>
    <col min="1" max="1" width="9.28515625" customWidth="1"/>
  </cols>
  <sheetData>
    <row r="1" spans="1:5" x14ac:dyDescent="0.25">
      <c r="A1">
        <v>1455</v>
      </c>
      <c r="B1">
        <f>RANK(A1,$A$1:$A$9)</f>
        <v>6</v>
      </c>
      <c r="C1">
        <f>RANK(A1,$A$1:$A$9,1)</f>
        <v>4</v>
      </c>
      <c r="D1">
        <f>_xlfn.RANK.AVG(A1,$A$1:$A$9,1)</f>
        <v>4</v>
      </c>
      <c r="E1">
        <f t="shared" ref="E1:E9" si="0">_xlfn.RANK.AVG(A1,Data,1)</f>
        <v>4</v>
      </c>
    </row>
    <row r="2" spans="1:5" x14ac:dyDescent="0.25">
      <c r="A2">
        <v>1534</v>
      </c>
      <c r="B2">
        <f t="shared" ref="B2:B9" si="1">RANK(A2,$A$1:$A$9)</f>
        <v>5</v>
      </c>
      <c r="C2">
        <f t="shared" ref="C2:C9" si="2">RANK(A2,$A$1:$A$9,1)</f>
        <v>5</v>
      </c>
      <c r="D2">
        <f t="shared" ref="D2:D9" si="3">_xlfn.RANK.AVG(A2,$A$1:$A$9,1)</f>
        <v>5</v>
      </c>
      <c r="E2">
        <f t="shared" si="0"/>
        <v>5</v>
      </c>
    </row>
    <row r="3" spans="1:5" x14ac:dyDescent="0.25">
      <c r="A3">
        <v>1108</v>
      </c>
      <c r="B3">
        <f t="shared" si="1"/>
        <v>9</v>
      </c>
      <c r="C3">
        <f t="shared" si="2"/>
        <v>1</v>
      </c>
      <c r="D3">
        <f t="shared" si="3"/>
        <v>1</v>
      </c>
      <c r="E3">
        <f t="shared" si="0"/>
        <v>1</v>
      </c>
    </row>
    <row r="4" spans="1:5" x14ac:dyDescent="0.25">
      <c r="A4">
        <v>2109</v>
      </c>
      <c r="B4">
        <f t="shared" si="1"/>
        <v>3</v>
      </c>
      <c r="C4">
        <f t="shared" si="2"/>
        <v>6</v>
      </c>
      <c r="D4">
        <f t="shared" si="3"/>
        <v>6.5</v>
      </c>
      <c r="E4">
        <f t="shared" si="0"/>
        <v>6.5</v>
      </c>
    </row>
    <row r="5" spans="1:5" x14ac:dyDescent="0.25">
      <c r="A5">
        <v>2109</v>
      </c>
      <c r="B5">
        <f t="shared" si="1"/>
        <v>3</v>
      </c>
      <c r="C5">
        <f t="shared" si="2"/>
        <v>6</v>
      </c>
      <c r="D5">
        <f t="shared" si="3"/>
        <v>6.5</v>
      </c>
      <c r="E5">
        <f t="shared" si="0"/>
        <v>6.5</v>
      </c>
    </row>
    <row r="6" spans="1:5" x14ac:dyDescent="0.25">
      <c r="A6">
        <v>2917</v>
      </c>
      <c r="B6">
        <f t="shared" si="1"/>
        <v>1</v>
      </c>
      <c r="C6">
        <f t="shared" si="2"/>
        <v>9</v>
      </c>
      <c r="D6">
        <f t="shared" si="3"/>
        <v>9</v>
      </c>
      <c r="E6">
        <f t="shared" si="0"/>
        <v>9</v>
      </c>
    </row>
    <row r="7" spans="1:5" x14ac:dyDescent="0.25">
      <c r="A7">
        <v>1427</v>
      </c>
      <c r="B7">
        <f t="shared" si="1"/>
        <v>7</v>
      </c>
      <c r="C7">
        <f t="shared" si="2"/>
        <v>3</v>
      </c>
      <c r="D7">
        <f t="shared" si="3"/>
        <v>3</v>
      </c>
      <c r="E7">
        <f t="shared" si="0"/>
        <v>3</v>
      </c>
    </row>
    <row r="8" spans="1:5" x14ac:dyDescent="0.25">
      <c r="A8">
        <v>1220</v>
      </c>
      <c r="B8">
        <f t="shared" si="1"/>
        <v>8</v>
      </c>
      <c r="C8">
        <f t="shared" si="2"/>
        <v>2</v>
      </c>
      <c r="D8">
        <f t="shared" si="3"/>
        <v>2</v>
      </c>
      <c r="E8">
        <f t="shared" si="0"/>
        <v>2</v>
      </c>
    </row>
    <row r="9" spans="1:5" x14ac:dyDescent="0.25">
      <c r="A9">
        <v>2298</v>
      </c>
      <c r="B9">
        <f t="shared" si="1"/>
        <v>2</v>
      </c>
      <c r="C9">
        <f t="shared" si="2"/>
        <v>8</v>
      </c>
      <c r="D9">
        <f t="shared" si="3"/>
        <v>8</v>
      </c>
      <c r="E9">
        <f t="shared" si="0"/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EB94-4A02-4DA0-BEDD-33FD28352546}">
  <dimension ref="A1:G8"/>
  <sheetViews>
    <sheetView workbookViewId="0">
      <selection activeCell="F2" sqref="F2"/>
    </sheetView>
  </sheetViews>
  <sheetFormatPr defaultRowHeight="15" x14ac:dyDescent="0.25"/>
  <cols>
    <col min="1" max="1" width="9.28515625" customWidth="1"/>
    <col min="2" max="2" width="9.140625" customWidth="1"/>
    <col min="3" max="3" width="4.5703125" customWidth="1"/>
    <col min="4" max="4" width="9.140625" customWidth="1"/>
    <col min="5" max="5" width="4.5703125" customWidth="1"/>
    <col min="6" max="12" width="9.140625" customWidth="1"/>
  </cols>
  <sheetData>
    <row r="1" spans="1:7" x14ac:dyDescent="0.25">
      <c r="A1" s="1" t="s">
        <v>9</v>
      </c>
      <c r="B1" s="1" t="s">
        <v>1</v>
      </c>
      <c r="D1" s="2" t="s">
        <v>2</v>
      </c>
      <c r="F1" s="3" t="s">
        <v>9</v>
      </c>
      <c r="G1" s="3" t="s">
        <v>1</v>
      </c>
    </row>
    <row r="2" spans="1:7" x14ac:dyDescent="0.25">
      <c r="A2" t="s">
        <v>5</v>
      </c>
      <c r="B2">
        <v>86</v>
      </c>
      <c r="D2">
        <v>3</v>
      </c>
      <c r="F2" t="str" cm="1">
        <f t="array" ref="F2:G4">_xlfn._xlws.SORT(_xlfn._xlws.FILTER(A2:B8,Scores&gt;=LARGE(Scores,D2)),2,-1)</f>
        <v>Jessica</v>
      </c>
      <c r="G2">
        <v>95</v>
      </c>
    </row>
    <row r="3" spans="1:7" x14ac:dyDescent="0.25">
      <c r="A3" t="s">
        <v>8</v>
      </c>
      <c r="B3">
        <v>64</v>
      </c>
      <c r="F3" t="str">
        <v>Thomas</v>
      </c>
      <c r="G3">
        <v>91</v>
      </c>
    </row>
    <row r="4" spans="1:7" x14ac:dyDescent="0.25">
      <c r="A4" t="s">
        <v>3</v>
      </c>
      <c r="B4">
        <v>80</v>
      </c>
      <c r="F4" t="str">
        <v>Linda</v>
      </c>
      <c r="G4">
        <v>86</v>
      </c>
    </row>
    <row r="5" spans="1:7" x14ac:dyDescent="0.25">
      <c r="A5" t="s">
        <v>6</v>
      </c>
      <c r="B5">
        <v>61</v>
      </c>
    </row>
    <row r="6" spans="1:7" x14ac:dyDescent="0.25">
      <c r="A6" t="s">
        <v>0</v>
      </c>
      <c r="B6">
        <v>95</v>
      </c>
    </row>
    <row r="7" spans="1:7" x14ac:dyDescent="0.25">
      <c r="A7" t="s">
        <v>7</v>
      </c>
      <c r="B7">
        <v>79</v>
      </c>
    </row>
    <row r="8" spans="1:7" x14ac:dyDescent="0.25">
      <c r="A8" t="s">
        <v>4</v>
      </c>
      <c r="B8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Data</vt:lpstr>
      <vt:lpstr>Scores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2013-06-10T11:00:46Z</dcterms:created>
  <dcterms:modified xsi:type="dcterms:W3CDTF">2022-01-28T15:55:41Z</dcterms:modified>
</cp:coreProperties>
</file>