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5F197AE4-3CEF-49EB-8A82-B848E3767E00}" xr6:coauthVersionLast="47" xr6:coauthVersionMax="47" xr10:uidLastSave="{00000000-0000-0000-0000-000000000000}"/>
  <bookViews>
    <workbookView xWindow="-120" yWindow="-120" windowWidth="29040" windowHeight="15840" xr2:uid="{55346D95-6FB4-48C3-BDA4-551F55EF361D}"/>
  </bookViews>
  <sheets>
    <sheet name="Mid" sheetId="6" r:id="rId1"/>
    <sheet name="Left" sheetId="8" r:id="rId2"/>
    <sheet name="Right" sheetId="10" r:id="rId3"/>
    <sheet name="Substring between parentheses" sheetId="7" r:id="rId4"/>
    <sheet name="Containing specific tex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1" i="7"/>
  <c r="C2" i="10"/>
  <c r="C3" i="10"/>
  <c r="C1" i="10"/>
  <c r="C2" i="8"/>
  <c r="C3" i="8"/>
  <c r="C1" i="8"/>
  <c r="B2" i="4"/>
  <c r="B3" i="4"/>
  <c r="B1" i="4"/>
  <c r="B1" i="6" l="1"/>
  <c r="B1" i="7" l="1"/>
  <c r="B1" i="8" l="1"/>
  <c r="B2" i="7" l="1"/>
  <c r="B3" i="7"/>
  <c r="B2" i="10"/>
  <c r="B3" i="10"/>
  <c r="B1" i="10"/>
  <c r="B2" i="8"/>
  <c r="B3" i="8"/>
</calcChain>
</file>

<file path=xl/sharedStrings.xml><?xml version="1.0" encoding="utf-8"?>
<sst xmlns="http://schemas.openxmlformats.org/spreadsheetml/2006/main" count="13" uniqueCount="10">
  <si>
    <t>send feedback to feedback@def.com</t>
  </si>
  <si>
    <t>Hello Olivia</t>
  </si>
  <si>
    <t>ABC-12</t>
  </si>
  <si>
    <t>DE-4</t>
  </si>
  <si>
    <t>FGHI-887</t>
  </si>
  <si>
    <t>Bill (38) is a pilot</t>
  </si>
  <si>
    <t>Betsy (101) is an old lady</t>
  </si>
  <si>
    <t>Say Hi to James (9)</t>
  </si>
  <si>
    <t>hello@ghi.com is an email address</t>
  </si>
  <si>
    <t>mail info@abc.com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</si>
</sst>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F0D7-C3BF-49D0-9208-D71DA617FEB6}">
  <dimension ref="A1:B1"/>
  <sheetViews>
    <sheetView tabSelected="1" workbookViewId="0">
      <selection activeCell="B1" sqref="B1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1</v>
      </c>
      <c r="B1" t="str">
        <f>MID(A1,7,6)</f>
        <v>Olivia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B80E-7290-46AD-9272-E87F876A14FE}">
  <dimension ref="A1:C3"/>
  <sheetViews>
    <sheetView workbookViewId="0">
      <selection activeCell="B1" sqref="B1"/>
    </sheetView>
  </sheetViews>
  <sheetFormatPr defaultRowHeight="15" x14ac:dyDescent="0.25"/>
  <cols>
    <col min="1" max="1" width="18.42578125" customWidth="1"/>
  </cols>
  <sheetData>
    <row r="1" spans="1:3" x14ac:dyDescent="0.25">
      <c r="A1" t="s">
        <v>2</v>
      </c>
      <c r="B1" t="str">
        <f>LEFT(A1,FIND("-",A1)-1)</f>
        <v>ABC</v>
      </c>
      <c r="C1" t="str">
        <f>_xlfn.TEXTBEFORE(A1,"-")</f>
        <v>ABC</v>
      </c>
    </row>
    <row r="2" spans="1:3" x14ac:dyDescent="0.25">
      <c r="A2" t="s">
        <v>3</v>
      </c>
      <c r="B2" t="str">
        <f t="shared" ref="B2:B3" si="0">LEFT(A2,FIND("-",A2)-1)</f>
        <v>DE</v>
      </c>
      <c r="C2" t="str">
        <f t="shared" ref="C2:C3" si="1">_xlfn.TEXTBEFORE(A2,"-")</f>
        <v>DE</v>
      </c>
    </row>
    <row r="3" spans="1:3" x14ac:dyDescent="0.25">
      <c r="A3" t="s">
        <v>4</v>
      </c>
      <c r="B3" t="str">
        <f t="shared" si="0"/>
        <v>FGHI</v>
      </c>
      <c r="C3" t="str">
        <f t="shared" si="1"/>
        <v>FGHI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F06D-8F6C-4949-ACBC-12B49E8185A0}">
  <dimension ref="A1:C3"/>
  <sheetViews>
    <sheetView workbookViewId="0">
      <selection activeCell="B1" sqref="B1"/>
    </sheetView>
  </sheetViews>
  <sheetFormatPr defaultRowHeight="15" x14ac:dyDescent="0.25"/>
  <cols>
    <col min="1" max="1" width="18.42578125" customWidth="1"/>
  </cols>
  <sheetData>
    <row r="1" spans="1:3" x14ac:dyDescent="0.25">
      <c r="A1" t="s">
        <v>2</v>
      </c>
      <c r="B1" t="str">
        <f>RIGHT(A1,LEN(A1)-FIND("-",A1))</f>
        <v>12</v>
      </c>
      <c r="C1" t="str">
        <f>_xlfn.TEXTAFTER(A1,"-")</f>
        <v>12</v>
      </c>
    </row>
    <row r="2" spans="1:3" x14ac:dyDescent="0.25">
      <c r="A2" t="s">
        <v>3</v>
      </c>
      <c r="B2" t="str">
        <f t="shared" ref="B2:B3" si="0">RIGHT(A2,LEN(A2)-FIND("-",A2))</f>
        <v>4</v>
      </c>
      <c r="C2" t="str">
        <f t="shared" ref="C2:C3" si="1">_xlfn.TEXTAFTER(A2,"-")</f>
        <v>4</v>
      </c>
    </row>
    <row r="3" spans="1:3" x14ac:dyDescent="0.25">
      <c r="A3" t="s">
        <v>4</v>
      </c>
      <c r="B3" t="str">
        <f t="shared" si="0"/>
        <v>887</v>
      </c>
      <c r="C3" t="str">
        <f t="shared" si="1"/>
        <v>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C3C9-DC52-4375-9911-B970799F7032}">
  <dimension ref="A1:C3"/>
  <sheetViews>
    <sheetView workbookViewId="0">
      <selection activeCell="B1" sqref="B1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5</v>
      </c>
      <c r="B1" t="str">
        <f>MID(A1,FIND("(",A1)+1,FIND(")",A1)-FIND("(",A1)-1)</f>
        <v>38</v>
      </c>
      <c r="C1" t="str">
        <f>_xlfn.TEXTBEFORE(_xlfn.TEXTAFTER(A1,"("),")")</f>
        <v>38</v>
      </c>
    </row>
    <row r="2" spans="1:3" x14ac:dyDescent="0.25">
      <c r="A2" t="s">
        <v>6</v>
      </c>
      <c r="B2" t="str">
        <f t="shared" ref="B2:B3" si="0">MID(A2,FIND("(",A2)+1,FIND(")",A2)-FIND("(",A2)-1)</f>
        <v>101</v>
      </c>
      <c r="C2" t="str">
        <f t="shared" ref="C2:C3" si="1">_xlfn.TEXTBEFORE(_xlfn.TEXTAFTER(A2,"("),")")</f>
        <v>101</v>
      </c>
    </row>
    <row r="3" spans="1:3" x14ac:dyDescent="0.25">
      <c r="A3" t="s">
        <v>7</v>
      </c>
      <c r="B3" t="str">
        <f t="shared" si="0"/>
        <v>9</v>
      </c>
      <c r="C3" t="str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FAC5-F264-4F48-938F-A067056DDFCE}">
  <dimension ref="A1:B3"/>
  <sheetViews>
    <sheetView zoomScaleNormal="100" workbookViewId="0">
      <selection activeCell="B1" sqref="B1"/>
    </sheetView>
  </sheetViews>
  <sheetFormatPr defaultRowHeight="15" x14ac:dyDescent="0.25"/>
  <cols>
    <col min="1" max="1" width="36.42578125" customWidth="1"/>
    <col min="2" max="2" width="18.5703125" bestFit="1" customWidth="1"/>
  </cols>
  <sheetData>
    <row r="1" spans="1:2" x14ac:dyDescent="0.25">
      <c r="A1" t="s">
        <v>9</v>
      </c>
      <c r="B1" t="str">
        <f>TRIM(MID(SUBSTITUTE(A1," ",REPT(" ",100)),MAX(1,FIND("@",SUBSTITUTE(A1," ",REPT(" ",100)))-50),100))</f>
        <v>info@abc.com</v>
      </c>
    </row>
    <row r="2" spans="1:2" x14ac:dyDescent="0.25">
      <c r="A2" t="s">
        <v>0</v>
      </c>
      <c r="B2" t="str">
        <f t="shared" ref="B2:B3" si="0">TRIM(MID(SUBSTITUTE(A2," ",REPT(" ",100)),MAX(1,FIND("@",SUBSTITUTE(A2," ",REPT(" ",100)))-50),100))</f>
        <v>feedback@def.com</v>
      </c>
    </row>
    <row r="3" spans="1:2" x14ac:dyDescent="0.25">
      <c r="A3" t="s">
        <v>8</v>
      </c>
      <c r="B3" t="str">
        <f t="shared" si="0"/>
        <v>hello@ghi.com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</vt:lpstr>
      <vt:lpstr>Left</vt:lpstr>
      <vt:lpstr>Right</vt:lpstr>
      <vt:lpstr>Substring between parentheses</vt:lpstr>
      <vt:lpstr>Containing specific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2019-03-26T14:21:07Z</dcterms:created>
  <dcterms:modified xsi:type="dcterms:W3CDTF">2023-01-06T14:17:38Z</dcterms:modified>
</cp:coreProperties>
</file>