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lit\Desktop\"/>
    </mc:Choice>
  </mc:AlternateContent>
  <xr:revisionPtr revIDLastSave="0" documentId="13_ncr:1_{5AEF163B-6BBD-4570-B2DD-48E73D2A5E1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Лист1" sheetId="1" r:id="rId1"/>
    <sheet name="ROI_карта_курсов" sheetId="3" r:id="rId2"/>
    <sheet name="Методика_замера" sheetId="4" r:id="rId3"/>
  </sheets>
  <calcPr calcId="0"/>
</workbook>
</file>

<file path=xl/sharedStrings.xml><?xml version="1.0" encoding="utf-8"?>
<sst xmlns="http://schemas.openxmlformats.org/spreadsheetml/2006/main" count="463" uniqueCount="256">
  <si>
    <t>Номер курса в КУ</t>
  </si>
  <si>
    <t>Название курса в КУ</t>
  </si>
  <si>
    <t>Цель курса</t>
  </si>
  <si>
    <t>Какую компетенцию развивает</t>
  </si>
  <si>
    <t>Тип обучения
Тренинг / Курс</t>
  </si>
  <si>
    <t>Где источники по этому курсу сейчас</t>
  </si>
  <si>
    <t>Обязательный курс</t>
  </si>
  <si>
    <t>Учавствует в адаптации</t>
  </si>
  <si>
    <t>Есть тестирование или считать по прогрессу (посещению)</t>
  </si>
  <si>
    <t>Балл тестирования, который считается успешной сдачей теста</t>
  </si>
  <si>
    <t>Проводился от такой даты</t>
  </si>
  <si>
    <t>До такой даты</t>
  </si>
  <si>
    <t>Комментарий</t>
  </si>
  <si>
    <t>Welcome. Водный курс “Стандарты мерчендайзинга”</t>
  </si>
  <si>
    <t>Обучить новичка брентам, ассортименту, базовым стандартам выкладки ЛМ</t>
  </si>
  <si>
    <t>Знание стандартов работы с категорией</t>
  </si>
  <si>
    <t>Курс</t>
  </si>
  <si>
    <t>Корпоративный университет</t>
  </si>
  <si>
    <t>Да</t>
  </si>
  <si>
    <t>Тест</t>
  </si>
  <si>
    <t>PICoS</t>
  </si>
  <si>
    <t>Дать новичку понимание того, как считается баллы при выполнении стандартов выкладки
Дать понимане того, как делать качественный фотоотчет в OPTIMUM (отчетная SFA)</t>
  </si>
  <si>
    <t>Управление эффективностью и работа с отчетностью</t>
  </si>
  <si>
    <t>Если тренинг проводился несколько дней, просто пишем первую дату и последнюю дату тренинга, если только один день, в обоих столбцах просто оставляем одну и туже дату</t>
  </si>
  <si>
    <t>TOP 16 SKU</t>
  </si>
  <si>
    <t>Обучить новичку какие есть ОР позиции и как с ними работать</t>
  </si>
  <si>
    <t>Безопасность в торговой точке -1054</t>
  </si>
  <si>
    <t>Обучить новичка базовым правилам работы в ХП, использования подручных средств (подставки) правила раюоты с тяжелым товаром</t>
  </si>
  <si>
    <t>Соблюдение норм охраны труда и техники безопасности</t>
  </si>
  <si>
    <t>Дефекты продукции возникающие в торговой точке</t>
  </si>
  <si>
    <t>Обучить новичка грамотно работать с продуктом, который испортился, с продуктом у которого особые условия хранения</t>
  </si>
  <si>
    <t>Управление качеством и товарными потерями</t>
  </si>
  <si>
    <t>Работа с ТСД - Обучающие видеоролики</t>
  </si>
  <si>
    <t>Обучить работать новичка с разными видами ТСД в разных торговых точках</t>
  </si>
  <si>
    <t>Техническая грамотность</t>
  </si>
  <si>
    <t>Прогресс</t>
  </si>
  <si>
    <t xml:space="preserve">OPENSTEP (Шаги визита в ТТ) - 1054 </t>
  </si>
  <si>
    <t>Обучить новичка стктурировать свою работу начиная с подготовки к раюочему дню и заканчивая умением создавать ценность своей работы и оценивать свои успехи и зоны роста</t>
  </si>
  <si>
    <t>Стандартизация рабочего процесса</t>
  </si>
  <si>
    <t>Критичные ошибки в работе с фейсами -1054</t>
  </si>
  <si>
    <t>Обучить новичка, работать с выполнением KPI без фальсификации работы и выкладки</t>
  </si>
  <si>
    <t>Честность в отчетности и качество исполнения</t>
  </si>
  <si>
    <t>Правила фотографирования 2025 - 1054</t>
  </si>
  <si>
    <t>Обучить новичка делать качественный фотоотчепт ДО и ПОСЛЕ работы</t>
  </si>
  <si>
    <t>Охрана труда</t>
  </si>
  <si>
    <t>Базовые правила работы на рабочем месте</t>
  </si>
  <si>
    <t>PICOS OPTIMUM Тренинг для новичков - 1054</t>
  </si>
  <si>
    <t>Обучить новичка, как считается баллы при выполнении стандартов выкладки
Обучение новчика, как делать качественный фотоотчет в OPTIMUM (отчетная SFA)</t>
  </si>
  <si>
    <t>Вебинар</t>
  </si>
  <si>
    <t>Посещение</t>
  </si>
  <si>
    <t>был/не был</t>
  </si>
  <si>
    <t>Тренинги по Hard Skills для МЕ - 1054</t>
  </si>
  <si>
    <t>Обучить и попрактиковаться в качественной отчетности</t>
  </si>
  <si>
    <t>Нет</t>
  </si>
  <si>
    <t>Пока что пилотный тест добровольное посещение "Вертушки" мы лишь даем рекомендации, кого хотим видеть
На текущий момент списки фиксируются толкьо в эксель и высыла.т на руководителей (КАМ/ТМ)</t>
  </si>
  <si>
    <t>Чек-лист по адаптации за 1 неделю - 1054</t>
  </si>
  <si>
    <t>Собрать обратная связь по качеству адаптации</t>
  </si>
  <si>
    <t>Ориентация на развитие</t>
  </si>
  <si>
    <t>Чек-лист</t>
  </si>
  <si>
    <t>прошел/не прошел прос</t>
  </si>
  <si>
    <t>Процесс только запущен, в выгрузке можно найти только тестовые ответы от PDM</t>
  </si>
  <si>
    <t>Чек-лист по адаптации за 2 неделю - 1055</t>
  </si>
  <si>
    <t>Чек-лист по адаптации за 3 неделю - 1056</t>
  </si>
  <si>
    <t>Чек-лист по адаптации за 4 неделю - 1057</t>
  </si>
  <si>
    <t>Тип обучения</t>
  </si>
  <si>
    <t>Участвует в адаптации</t>
  </si>
  <si>
    <t>Текущая компетенция из файла</t>
  </si>
  <si>
    <t>Уточнённая компетенция для ROI</t>
  </si>
  <si>
    <t>Поведенческий индикатор после обучения</t>
  </si>
  <si>
    <t>Целевая метрика эффекта</t>
  </si>
  <si>
    <t>Дополнительная метрика</t>
  </si>
  <si>
    <t>Источник метрики</t>
  </si>
  <si>
    <t>Период замера ДО</t>
  </si>
  <si>
    <t>Период замера ПОСЛЕ</t>
  </si>
  <si>
    <t>Как считать эффект</t>
  </si>
  <si>
    <t>Тип эффекта</t>
  </si>
  <si>
    <t>Можно считать ROI</t>
  </si>
  <si>
    <t>Уровень уверенности</t>
  </si>
  <si>
    <t>Что нужно уточнить / донастроить</t>
  </si>
  <si>
    <t>Базовое знание стандартов ЛМ и стартовая готовность к работе</t>
  </si>
  <si>
    <t>Новичок понимает бренды, ассортимент и базовые стандарты выкладки; выполняет стартовые требования без типовых ошибок новичка.</t>
  </si>
  <si>
    <t>ОКК новичка, PICOS новичка, % критичных ошибок новичка</t>
  </si>
  <si>
    <t>Скорость выхода на норматив KPI; удержание 30/60/90 дней</t>
  </si>
  <si>
    <t>ОКК, KPI-файл, справочник сотрудников, история увольнений</t>
  </si>
  <si>
    <t>Первые 7–14 дней до/на старте выхода в поле</t>
  </si>
  <si>
    <t>30 и 60 дней после завершения курса</t>
  </si>
  <si>
    <t>Сравнить новичков, завершивших курс, с новичками без завершения/с поздним завершением; отдельно смотреть первые 30/60 дней.</t>
  </si>
  <si>
    <t>Адаптация / качество / удержание</t>
  </si>
  <si>
    <t>Да, proxy</t>
  </si>
  <si>
    <t>Средний</t>
  </si>
  <si>
    <t>Нужен единый признак новичка, дата выхода в поле, дата завершения курса и исторические KPI/ОКК новичков.</t>
  </si>
  <si>
    <t>PICOS и корректная отчётность в OPTIMUM</t>
  </si>
  <si>
    <t>Сотрудник корректно понимает баллы PICoS, выполняет стандарты выкладки и делает корректный фотоотчёт в OPTIMUM.</t>
  </si>
  <si>
    <t>PICOS, % качества PICoS, качество фотоотчёта</t>
  </si>
  <si>
    <t>ОКК по фото; KPI по стандартам выкладки</t>
  </si>
  <si>
    <t>ОКК, KPI-файл, OPTIMUM/SFA</t>
  </si>
  <si>
    <t>30 дней до завершения курса</t>
  </si>
  <si>
    <t>Изменение PICOS/качества фото у прошедших минус изменение у сопоставимых не прошедших/прошедших позже.</t>
  </si>
  <si>
    <t>Качество / KPI</t>
  </si>
  <si>
    <t>Высокий</t>
  </si>
  <si>
    <t>Лучше разделить в аналитике две цели курса: PICOS и фотоотчёт, чтобы понимать, где именно эффект.</t>
  </si>
  <si>
    <t>Работа с приоритетным ассортиментом</t>
  </si>
  <si>
    <t>Сотрудник знает TOP 16 SKU, корректно размещает приоритетные позиции и контролирует их наличие/представленность.</t>
  </si>
  <si>
    <t>OSA по TOP SKU, PICOS/TOP SKU, выполнение стандартов по TOP 16</t>
  </si>
  <si>
    <t>KPI по приоритетным SKU, продажи/наличие по TOP SKU</t>
  </si>
  <si>
    <t>KPI-файл, ОКК, бизнес-отчётность по SKU</t>
  </si>
  <si>
    <t>Сравнить динамику OSA/PICOS/KPI по TOP SKU у прошедших курс и контрольной группы.</t>
  </si>
  <si>
    <t>KPI / продажи / наличие</t>
  </si>
  <si>
    <t>Да, если KPI содержит TOP SKU</t>
  </si>
  <si>
    <t>Высокий при наличии SKU-метрик</t>
  </si>
  <si>
    <t>Нужна расшифровка KPI по TOP SKU или отдельная метрика OSA/PICOS по TOP 16.</t>
  </si>
  <si>
    <t>Охрана труда и безопасное выполнение работ в ТТ</t>
  </si>
  <si>
    <t>Сотрудник соблюдает базовые правила работы в ХП, безопасно использует подставки и корректно работает с тяжёлым товаром.</t>
  </si>
  <si>
    <t>% завершения обязательного compliance-обучения</t>
  </si>
  <si>
    <t>Инциденты/нарушения ОТ, если фиксируются</t>
  </si>
  <si>
    <t>КУ, журнал инцидентов/нарушений, отчёты руководителей</t>
  </si>
  <si>
    <t>Не применимо или период до допуска к работе</t>
  </si>
  <si>
    <t>После завершения; регулярный контроль допуска</t>
  </si>
  <si>
    <t>Для ROI не считать рост KPI; считать снижение юридического/операционного риска и соблюдение обязательного допуска.</t>
  </si>
  <si>
    <t>Compliance / риск</t>
  </si>
  <si>
    <t>Ограниченно</t>
  </si>
  <si>
    <t>Низкий для KPI, высокий для compliance</t>
  </si>
  <si>
    <t>Не тащить в KPI-ROI. Нужен источник по инцидентам/нарушениям, если хотим считать эффект риска.</t>
  </si>
  <si>
    <t>Работа с дефектной продукцией и товарными потерями</t>
  </si>
  <si>
    <t>Сотрудник корректно выявляет испорченный товар, знает условия хранения и правильно отражает проблему в отчётности.</t>
  </si>
  <si>
    <t>% корректно выявленных/оформленных дефектов, ошибки по дефектам в ОКК</t>
  </si>
  <si>
    <t>Товарные потери, списания, комментарии по дефектам</t>
  </si>
  <si>
    <t>ОКК, отчётность по дефектам, бизнес-данные по потерям</t>
  </si>
  <si>
    <t>Сравнить частоту ошибок по дефектам и корректность комментариев до/после; при наличии потерь — считать снижение потерь.</t>
  </si>
  <si>
    <t>Качество / потери</t>
  </si>
  <si>
    <t>Да, если есть данные по дефектам/потерям</t>
  </si>
  <si>
    <t>Нужны поля в ОКК/отчётности, где явно фиксируются дефекты, ошибки по дефектам и товарные потери.</t>
  </si>
  <si>
    <t>Техническая грамотность работы с ТСД и отчётностью</t>
  </si>
  <si>
    <t>Сотрудник корректно работает с разными видами ТСД, своевременно завершает визит и снижает технические ошибки в отчётности.</t>
  </si>
  <si>
    <t>Ошибки отчётов, незавершённые визиты, задержки отправки</t>
  </si>
  <si>
    <t>Обращения по техническим проблемам, корректность заполнения SFA</t>
  </si>
  <si>
    <t>SFA/OPTIMUM, ОКК, журнал обращений/ошибок</t>
  </si>
  <si>
    <t>14–30 дней до завершения курса</t>
  </si>
  <si>
    <t>14, 30 и 60 дней после завершения курса</t>
  </si>
  <si>
    <t>Сравнить частоту технических ошибок и незавершённых визитов у прошедших курс и контрольной группы.</t>
  </si>
  <si>
    <t>Операционная дисциплина / качество данных</t>
  </si>
  <si>
    <t>Нужен источник технических ошибок: SFA, OPTIMUM, журнал обращений или ОКК-блок по отчётности.</t>
  </si>
  <si>
    <t>OPENSTEP (Шаги визита в ТТ) - 1054</t>
  </si>
  <si>
    <t>Соблюдение стандартного процесса визита</t>
  </si>
  <si>
    <t>Сотрудник выполняет визит по шагам: подготовка, работа в ТТ, фиксация результата, корректная оценка зон роста.</t>
  </si>
  <si>
    <t>% визитов без пропуска обязательных действий, полнота визита</t>
  </si>
  <si>
    <t>ОКК по шагам визита, KPI, своевременность визита</t>
  </si>
  <si>
    <t>ОКК, SFA/OPTIMUM, KPI-файл</t>
  </si>
  <si>
    <t>Сравнить полноту и качество визитов до/после; отдельно смотреть новичков и действующих сотрудников.</t>
  </si>
  <si>
    <t>Качество исполнения / KPI</t>
  </si>
  <si>
    <t>Высокий, если ОКК содержит шаги визита</t>
  </si>
  <si>
    <t>Нужна детализация ОКК по шагам визита, иначе эффект будет размытым.</t>
  </si>
  <si>
    <t>Корректная работа с фейсами без фальсификации</t>
  </si>
  <si>
    <t>Сотрудник корректно выполняет KPI по фейсам, не допускает подставных фейсов, дублей и фальсификации выкладки.</t>
  </si>
  <si>
    <t>Фрод по фейсам, критичные ошибки по фейсам, качество PICOS</t>
  </si>
  <si>
    <t>KPI по фейсам, ОКК по выкладке</t>
  </si>
  <si>
    <t>ОКК, KPI-файл, фотоаудит</t>
  </si>
  <si>
    <t>Сравнить частоту критичных ошибок/фрода у прошедших и не прошедших; эффект лучше считать как снижение риска.</t>
  </si>
  <si>
    <t>Антифрод / качество / KPI</t>
  </si>
  <si>
    <t>Сейчас результат по прогрессу слабоват для критичных ошибок; лучше добавить тест или кейсовую проверку.</t>
  </si>
  <si>
    <t>Фотоаудит и достоверность фотоотчёта</t>
  </si>
  <si>
    <t>Сотрудник делает корректные фото ДО/ПОСЛЕ: фото из нужной ТТ, без дублей, подставных фейсов и признаков фальсификации.</t>
  </si>
  <si>
    <t>% качества фото, ошибки фотоаудита, фрод по фото</t>
  </si>
  <si>
    <t>ОКК общий, доверие к отчётности, повторные проверки</t>
  </si>
  <si>
    <t>ОКК, фотоаудит, SFA/OPTIMUM</t>
  </si>
  <si>
    <t>Эффект = рост качества фото у прошедших − рост качества фото у контрольной группы; отдельно считать снижение фрода.</t>
  </si>
  <si>
    <t>Качество / антифрод</t>
  </si>
  <si>
    <t>Один из лучших курсов для ROI: метрика эффекта должна быть прямо связана с качеством фото.</t>
  </si>
  <si>
    <t>Охрана труда и допуск к безопасной работе</t>
  </si>
  <si>
    <t>Сотрудник знает базовые правила охраны труда и соблюдает обязательные требования на рабочем месте.</t>
  </si>
  <si>
    <t>% завершения обязательного обучения по ОТ</t>
  </si>
  <si>
    <t>КУ, журнал нарушений/инцидентов</t>
  </si>
  <si>
    <t>Не применимо или период до допуска</t>
  </si>
  <si>
    <t>После завершения; регулярный контроль</t>
  </si>
  <si>
    <t>Считать не как рост KPI, а как compliance-покрытие и снижение операционного/юридического риска.</t>
  </si>
  <si>
    <t>Не смешивать с KPI-ROI. Для финансового эффекта нужны данные по инцидентам/штрафам/простою.</t>
  </si>
  <si>
    <t>PICOS и фотоотчётность в OPTIMUM для новичков</t>
  </si>
  <si>
    <t>Новичок понимает расчёт PICOS и корректно формирует фотоотчёт в OPTIMUM после тренинга.</t>
  </si>
  <si>
    <t>PICOS новичков, качество фотоотчёта новичков</t>
  </si>
  <si>
    <t>ОКК новичков, ошибки OPTIMUM</t>
  </si>
  <si>
    <t>ОКК, OPTIMUM/SFA, KPI-файл</t>
  </si>
  <si>
    <t>Первые 14–30 дней до/на старте</t>
  </si>
  <si>
    <t>30 и 60 дней после вебинара</t>
  </si>
  <si>
    <t>Сравнить новичков, посетивших вебинар, с новичками без посещения; особенно первые 60 дней.</t>
  </si>
  <si>
    <t>Адаптация / качество / KPI</t>
  </si>
  <si>
    <t>Поскольку результат по посещению, желательно добавить мини-тест/кейсовую проверку или контроль по ОКК.</t>
  </si>
  <si>
    <t>Практика качественной отчётности и hard skills МЕ</t>
  </si>
  <si>
    <t>Сотрудник применяет практические навыки отчётности и снижает типовые ошибки в полевой работе.</t>
  </si>
  <si>
    <t>ОКК по отчётности, качество фото, ошибки SFA/OPTIMUM</t>
  </si>
  <si>
    <t>KPI, фрод, повторные нарушения</t>
  </si>
  <si>
    <t>ОКК, SFA/OPTIMUM, списки посещения тренинга</t>
  </si>
  <si>
    <t>30 дней до посещения</t>
  </si>
  <si>
    <t>30 и 60 дней после посещения</t>
  </si>
  <si>
    <t>Так как вебинар добровольный/пилотный, сравнивать рекомендованных участников с похожими неучастниками; учитывать selection bias.</t>
  </si>
  <si>
    <t>Качество / развитие</t>
  </si>
  <si>
    <t>Да, осторожно</t>
  </si>
  <si>
    <t>Средний-низкий</t>
  </si>
  <si>
    <t>Нужно централизованно фиксировать списки участников, дату посещения, тему и целевую метрику каждого занятия.</t>
  </si>
  <si>
    <t>Контроль качества адаптации: 1 неделя</t>
  </si>
  <si>
    <t>Новичок даёт обратную связь по адаптации; руководитель видит ранние проблемы входа в работу.</t>
  </si>
  <si>
    <t>% заполнения чек-листа, выявленные проблемы адаптации</t>
  </si>
  <si>
    <t>Ранние ошибки новичка, удержание 30/60/90 дней</t>
  </si>
  <si>
    <t>Чек-лист, справочник сотрудников, ОКК новичков, история увольнений</t>
  </si>
  <si>
    <t>1 неделя работы</t>
  </si>
  <si>
    <t>30/60/90 дней после старта</t>
  </si>
  <si>
    <t>Это не учебный курс, а контроль адаптации; эффект считать через снижение ранних ошибок и текучести новичков.</t>
  </si>
  <si>
    <t>Адаптация / удержание</t>
  </si>
  <si>
    <t>Да, после накопления данных</t>
  </si>
  <si>
    <t>Низкий сейчас</t>
  </si>
  <si>
    <t>Сейчас процесс тестовый; нужно накопить реальные ответы и связать с датой старта/руководителем/регионом.</t>
  </si>
  <si>
    <t>Контроль качества адаптации: 2 неделя</t>
  </si>
  <si>
    <t>Новичок фиксирует качество адаптации после второй недели; система выявляет нерешённые проблемы входа в роль.</t>
  </si>
  <si>
    <t>% заполнения чек-листа, проблемы адаптации 2 недели</t>
  </si>
  <si>
    <t>ОКК новичков, удержание 30/60/90 дней</t>
  </si>
  <si>
    <t>Чек-лист, ОКК, справочник сотрудников, история увольнений</t>
  </si>
  <si>
    <t>2 неделя работы</t>
  </si>
  <si>
    <t>Оценивать не как курс, а как ранний индикатор риска адаптации и текучести.</t>
  </si>
  <si>
    <t>Нужны реальные ответы, стабильная анкета и связка с периодом адаптации.</t>
  </si>
  <si>
    <t>Контроль качества адаптации: 3 неделя</t>
  </si>
  <si>
    <t>Новичок показывает, какие вопросы адаптации остались нерешёнными к третьей неделе.</t>
  </si>
  <si>
    <t>% заполнения чек-листа, проблемы адаптации 3 недели</t>
  </si>
  <si>
    <t>ОКК новичков, выход на KPI, удержание</t>
  </si>
  <si>
    <t>Чек-лист, ОКК, KPI-файл, история увольнений</t>
  </si>
  <si>
    <t>3 неделя работы</t>
  </si>
  <si>
    <t>60/90 дней после старта</t>
  </si>
  <si>
    <t>Связать ответы чек-листа с последующим качеством ОКК, выходом на KPI и удержанием новичков.</t>
  </si>
  <si>
    <t>Адаптация / KPI / удержание</t>
  </si>
  <si>
    <t>Нужен объём данных по реальным новичкам, чтобы делать выводы.</t>
  </si>
  <si>
    <t>Контроль качества адаптации: 4 неделя</t>
  </si>
  <si>
    <t>Новичок и руководитель фиксируют итог первого месяца адаптации и зоны риска перед самостоятельной работой.</t>
  </si>
  <si>
    <t>% завершения адаптации, проблемы 4 недели</t>
  </si>
  <si>
    <t>ОКК 30/60 дней, KPI 60/90 дней, удержание 90 дней</t>
  </si>
  <si>
    <t>4 неделя работы</t>
  </si>
  <si>
    <t>Использовать как итоговый адаптационный индикатор: кто вышел на норму, кто требует сопровождения, где риск ухода.</t>
  </si>
  <si>
    <t>Адаптация / удержание / KPI</t>
  </si>
  <si>
    <t>Нужно отделить чек-листы от обычных курсов в аналитике обучения.</t>
  </si>
  <si>
    <t>Раздел</t>
  </si>
  <si>
    <t>Описание</t>
  </si>
  <si>
    <t>Главный принцип</t>
  </si>
  <si>
    <t>Курс сам по себе не является результатом. Для ROI нужна цепочка: курс → компетенция → поведение в поле → метрика → эффект.</t>
  </si>
  <si>
    <t>Базовая обученность</t>
  </si>
  <si>
    <t>Обученность = успешно завершённые обязательные назначения / все назначенные обязательные назначения.</t>
  </si>
  <si>
    <t>Эффект курса, простой вариант</t>
  </si>
  <si>
    <t>Эффект = метрика после обучения − метрика до обучения.</t>
  </si>
  <si>
    <t>Эффект курса, лучший proxy-вариант</t>
  </si>
  <si>
    <t>Эффект = (изменение метрики у прошедших курс) − (изменение метрики у тех, кто не прошёл курс или прошёл позже).</t>
  </si>
  <si>
    <t>Периоды</t>
  </si>
  <si>
    <t>Для большинства курсов: 30 дней до обучения, 30 и 60 дней после. Для адаптации дополнительно 90 дней удержания.</t>
  </si>
  <si>
    <t>Курсы compliance</t>
  </si>
  <si>
    <t>Охрана труда и безопасность не нужно оценивать через рост KPI. Их эффект — покрытие обязательного допуска и снижение юридического/операционного риска.</t>
  </si>
  <si>
    <t>Критичные ошибки / фрод</t>
  </si>
  <si>
    <t>Для курсов по критичным ошибкам лучше иметь тест или кейсовую проверку, а не только прогресс просмотра.</t>
  </si>
  <si>
    <t>Что должны заполнить тренеры</t>
  </si>
  <si>
    <t>Целевая компетенция, поведенческий индикатор, целевая метрика, источник метрики, ожидаемый эффект и срок проявления эффекта.</t>
  </si>
  <si>
    <t>Что должен считать ETL</t>
  </si>
  <si>
    <t>Даты назначения/завершения, статус курса, результат теста, метрики до/после, контрольную группу, KPI-разрыв и уровень уверенности.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</si>
</sst>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</font>
    <font>
      <sz val="10"/>
      <color theme="1"/>
      <name val="Arial Unicode MS"/>
    </font>
    <font>
      <sz val="10"/>
      <color theme="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9" fontId="2" fillId="0" borderId="0" xfId="0" applyNumberFormat="1" applyFont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7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>
          <bgColor theme="9" tint="0.79995117038483843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I_Course_Map" displayName="ROI_Course_Map" ref="A1:R17">
  <tableColumns count="18">
    <tableColumn id="1" xr3:uid="{00000000-0010-0000-0000-000001000000}" name="Номер курса в КУ"/>
    <tableColumn id="2" xr3:uid="{00000000-0010-0000-0000-000002000000}" name="Название курса в КУ"/>
    <tableColumn id="3" xr3:uid="{00000000-0010-0000-0000-000003000000}" name="Тип обучения"/>
    <tableColumn id="4" xr3:uid="{00000000-0010-0000-0000-000004000000}" name="Обязательный курс"/>
    <tableColumn id="5" xr3:uid="{00000000-0010-0000-0000-000005000000}" name="Участвует в адаптации"/>
    <tableColumn id="6" xr3:uid="{00000000-0010-0000-0000-000006000000}" name="Текущая компетенция из файла"/>
    <tableColumn id="7" xr3:uid="{00000000-0010-0000-0000-000007000000}" name="Уточнённая компетенция для ROI"/>
    <tableColumn id="8" xr3:uid="{00000000-0010-0000-0000-000008000000}" name="Поведенческий индикатор после обучения"/>
    <tableColumn id="9" xr3:uid="{00000000-0010-0000-0000-000009000000}" name="Целевая метрика эффекта"/>
    <tableColumn id="10" xr3:uid="{00000000-0010-0000-0000-00000A000000}" name="Дополнительная метрика"/>
    <tableColumn id="11" xr3:uid="{00000000-0010-0000-0000-00000B000000}" name="Источник метрики"/>
    <tableColumn id="12" xr3:uid="{00000000-0010-0000-0000-00000C000000}" name="Период замера ДО"/>
    <tableColumn id="13" xr3:uid="{00000000-0010-0000-0000-00000D000000}" name="Период замера ПОСЛЕ"/>
    <tableColumn id="14" xr3:uid="{00000000-0010-0000-0000-00000E000000}" name="Как считать эффект"/>
    <tableColumn id="15" xr3:uid="{00000000-0010-0000-0000-00000F000000}" name="Тип эффекта"/>
    <tableColumn id="16" xr3:uid="{00000000-0010-0000-0000-000010000000}" name="Можно считать ROI"/>
    <tableColumn id="17" xr3:uid="{00000000-0010-0000-0000-000011000000}" name="Уровень уверенности"/>
    <tableColumn id="18" xr3:uid="{00000000-0010-0000-0000-000012000000}" name="Что нужно уточнить / донастроит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I_Methodology" displayName="ROI_Methodology" ref="A1:B10">
  <tableColumns count="2">
    <tableColumn id="1" xr3:uid="{00000000-0010-0000-0100-000001000000}" name="Раздел"/>
    <tableColumn id="2" xr3:uid="{00000000-0010-0000-0100-000002000000}" name="Опис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opLeftCell="C1" workbookViewId="0">
      <selection activeCell="F25" sqref="F25"/>
    </sheetView>
  </sheetViews>
  <sheetFormatPr defaultColWidth="8.875" defaultRowHeight="15.75"/>
  <cols>
    <col min="1" max="1" width="12.125" style="3" customWidth="1"/>
    <col min="2" max="2" width="45.5" style="2" customWidth="1"/>
    <col min="3" max="3" width="51.5" style="11" customWidth="1"/>
    <col min="4" max="4" width="27" style="2" customWidth="1"/>
    <col min="5" max="5" width="15.125" style="2" customWidth="1"/>
    <col min="6" max="6" width="21.75" style="9" customWidth="1"/>
    <col min="7" max="7" width="15.125" style="10" customWidth="1"/>
    <col min="8" max="9" width="21.75" style="10" customWidth="1"/>
    <col min="10" max="10" width="24.125" style="1" customWidth="1"/>
    <col min="11" max="11" width="15.25" style="8" customWidth="1"/>
    <col min="12" max="12" width="15" style="8" customWidth="1"/>
    <col min="13" max="13" width="81.25" customWidth="1"/>
  </cols>
  <sheetData>
    <row r="1" spans="1:13" s="12" customFormat="1" ht="38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6" t="s">
        <v>12</v>
      </c>
    </row>
    <row r="2" spans="1:13" s="5" customFormat="1" ht="25.5">
      <c r="A2" s="6">
        <v>4327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6" t="s">
        <v>18</v>
      </c>
      <c r="H2" s="6" t="s">
        <v>18</v>
      </c>
      <c r="I2" s="6" t="s">
        <v>19</v>
      </c>
      <c r="J2" s="13">
        <v>0.9</v>
      </c>
      <c r="K2" s="7"/>
      <c r="L2" s="7"/>
    </row>
    <row r="3" spans="1:13" s="5" customFormat="1" ht="51">
      <c r="A3" s="6">
        <v>3488</v>
      </c>
      <c r="B3" s="4" t="s">
        <v>20</v>
      </c>
      <c r="C3" s="4" t="s">
        <v>21</v>
      </c>
      <c r="D3" s="4" t="s">
        <v>22</v>
      </c>
      <c r="E3" s="4" t="s">
        <v>16</v>
      </c>
      <c r="F3" s="4" t="s">
        <v>17</v>
      </c>
      <c r="G3" s="6" t="s">
        <v>18</v>
      </c>
      <c r="H3" s="6" t="s">
        <v>18</v>
      </c>
      <c r="I3" s="6" t="s">
        <v>19</v>
      </c>
      <c r="J3" s="13">
        <v>0.9</v>
      </c>
      <c r="K3" s="7"/>
      <c r="L3" s="7"/>
      <c r="M3" s="5" t="s">
        <v>23</v>
      </c>
    </row>
    <row r="4" spans="1:13" s="5" customFormat="1" ht="25.5">
      <c r="A4" s="6">
        <v>3439</v>
      </c>
      <c r="B4" s="4" t="s">
        <v>24</v>
      </c>
      <c r="C4" s="4" t="s">
        <v>25</v>
      </c>
      <c r="D4" s="4" t="s">
        <v>15</v>
      </c>
      <c r="E4" s="4" t="s">
        <v>16</v>
      </c>
      <c r="F4" s="4" t="s">
        <v>17</v>
      </c>
      <c r="G4" s="6" t="s">
        <v>18</v>
      </c>
      <c r="H4" s="6" t="s">
        <v>18</v>
      </c>
      <c r="I4" s="6" t="s">
        <v>19</v>
      </c>
      <c r="J4" s="13">
        <v>0.9</v>
      </c>
      <c r="K4" s="7"/>
      <c r="L4" s="7"/>
    </row>
    <row r="5" spans="1:13" s="5" customFormat="1" ht="25.5">
      <c r="A5" s="6">
        <v>4378</v>
      </c>
      <c r="B5" s="4" t="s">
        <v>26</v>
      </c>
      <c r="C5" s="4" t="s">
        <v>27</v>
      </c>
      <c r="D5" s="4" t="s">
        <v>28</v>
      </c>
      <c r="E5" s="4" t="s">
        <v>16</v>
      </c>
      <c r="F5" s="4" t="s">
        <v>17</v>
      </c>
      <c r="G5" s="6" t="s">
        <v>18</v>
      </c>
      <c r="H5" s="6" t="s">
        <v>18</v>
      </c>
      <c r="I5" s="6" t="s">
        <v>19</v>
      </c>
      <c r="J5" s="13">
        <v>1</v>
      </c>
      <c r="K5" s="7"/>
      <c r="L5" s="7"/>
    </row>
    <row r="6" spans="1:13" s="5" customFormat="1" ht="25.5">
      <c r="A6" s="6">
        <v>4274</v>
      </c>
      <c r="B6" s="4" t="s">
        <v>29</v>
      </c>
      <c r="C6" s="4" t="s">
        <v>30</v>
      </c>
      <c r="D6" s="4" t="s">
        <v>31</v>
      </c>
      <c r="E6" s="4" t="s">
        <v>16</v>
      </c>
      <c r="F6" s="4" t="s">
        <v>17</v>
      </c>
      <c r="G6" s="6" t="s">
        <v>18</v>
      </c>
      <c r="H6" s="6" t="s">
        <v>18</v>
      </c>
      <c r="I6" s="6" t="s">
        <v>19</v>
      </c>
      <c r="J6" s="13">
        <v>0.8</v>
      </c>
      <c r="K6" s="7"/>
      <c r="L6" s="7"/>
    </row>
    <row r="7" spans="1:13" s="5" customFormat="1" ht="25.5">
      <c r="A7" s="6">
        <v>5105</v>
      </c>
      <c r="B7" s="4" t="s">
        <v>32</v>
      </c>
      <c r="C7" s="4" t="s">
        <v>33</v>
      </c>
      <c r="D7" s="4" t="s">
        <v>34</v>
      </c>
      <c r="E7" s="4" t="s">
        <v>16</v>
      </c>
      <c r="F7" s="4" t="s">
        <v>17</v>
      </c>
      <c r="G7" s="6" t="s">
        <v>18</v>
      </c>
      <c r="H7" s="6" t="s">
        <v>18</v>
      </c>
      <c r="I7" s="6" t="s">
        <v>35</v>
      </c>
      <c r="J7" s="13">
        <v>1</v>
      </c>
      <c r="K7" s="7"/>
      <c r="L7" s="7"/>
    </row>
    <row r="8" spans="1:13" s="5" customFormat="1" ht="38.25">
      <c r="A8" s="6">
        <v>5501</v>
      </c>
      <c r="B8" s="4" t="s">
        <v>36</v>
      </c>
      <c r="C8" s="4" t="s">
        <v>37</v>
      </c>
      <c r="D8" s="4" t="s">
        <v>38</v>
      </c>
      <c r="E8" s="4" t="s">
        <v>16</v>
      </c>
      <c r="F8" s="4" t="s">
        <v>17</v>
      </c>
      <c r="G8" s="6" t="s">
        <v>18</v>
      </c>
      <c r="H8" s="6" t="s">
        <v>18</v>
      </c>
      <c r="I8" s="6" t="s">
        <v>19</v>
      </c>
      <c r="J8" s="13">
        <v>0.9</v>
      </c>
      <c r="K8" s="7"/>
      <c r="L8" s="7"/>
    </row>
    <row r="9" spans="1:13" s="5" customFormat="1" ht="25.5">
      <c r="A9" s="6">
        <v>4895</v>
      </c>
      <c r="B9" s="4" t="s">
        <v>39</v>
      </c>
      <c r="C9" s="4" t="s">
        <v>40</v>
      </c>
      <c r="D9" s="4" t="s">
        <v>41</v>
      </c>
      <c r="E9" s="4" t="s">
        <v>16</v>
      </c>
      <c r="F9" s="4" t="s">
        <v>17</v>
      </c>
      <c r="G9" s="6" t="s">
        <v>18</v>
      </c>
      <c r="H9" s="6" t="s">
        <v>18</v>
      </c>
      <c r="I9" s="6" t="s">
        <v>35</v>
      </c>
      <c r="J9" s="13">
        <v>1</v>
      </c>
      <c r="K9" s="7"/>
      <c r="L9" s="7"/>
    </row>
    <row r="10" spans="1:13" s="5" customFormat="1" ht="25.5">
      <c r="A10" s="6">
        <v>5178</v>
      </c>
      <c r="B10" s="4" t="s">
        <v>42</v>
      </c>
      <c r="C10" s="4" t="s">
        <v>43</v>
      </c>
      <c r="D10" s="4" t="s">
        <v>41</v>
      </c>
      <c r="E10" s="4" t="s">
        <v>16</v>
      </c>
      <c r="F10" s="4" t="s">
        <v>17</v>
      </c>
      <c r="G10" s="6" t="s">
        <v>18</v>
      </c>
      <c r="H10" s="6" t="s">
        <v>18</v>
      </c>
      <c r="I10" s="6" t="s">
        <v>19</v>
      </c>
      <c r="J10" s="13">
        <v>0.9</v>
      </c>
      <c r="K10" s="7"/>
      <c r="L10" s="7"/>
    </row>
    <row r="11" spans="1:13" s="5" customFormat="1" ht="25.5">
      <c r="A11" s="6">
        <v>2604</v>
      </c>
      <c r="B11" s="4" t="s">
        <v>44</v>
      </c>
      <c r="C11" s="4" t="s">
        <v>45</v>
      </c>
      <c r="D11" s="4" t="s">
        <v>28</v>
      </c>
      <c r="E11" s="4" t="s">
        <v>16</v>
      </c>
      <c r="F11" s="4" t="s">
        <v>17</v>
      </c>
      <c r="G11" s="6" t="s">
        <v>18</v>
      </c>
      <c r="H11" s="6" t="s">
        <v>18</v>
      </c>
      <c r="I11" s="6" t="s">
        <v>19</v>
      </c>
      <c r="J11" s="13">
        <v>0.9</v>
      </c>
      <c r="K11" s="7"/>
      <c r="L11" s="7"/>
    </row>
    <row r="12" spans="1:13" s="5" customFormat="1" ht="51">
      <c r="A12" s="6">
        <v>2078</v>
      </c>
      <c r="B12" s="4" t="s">
        <v>46</v>
      </c>
      <c r="C12" s="4" t="s">
        <v>47</v>
      </c>
      <c r="D12" s="4" t="s">
        <v>22</v>
      </c>
      <c r="E12" s="4" t="s">
        <v>48</v>
      </c>
      <c r="F12" s="4" t="s">
        <v>17</v>
      </c>
      <c r="G12" s="6" t="s">
        <v>18</v>
      </c>
      <c r="H12" s="6" t="s">
        <v>18</v>
      </c>
      <c r="I12" s="6" t="s">
        <v>49</v>
      </c>
      <c r="J12" s="6" t="s">
        <v>50</v>
      </c>
      <c r="K12" s="7">
        <v>46149</v>
      </c>
      <c r="L12" s="7">
        <v>46149</v>
      </c>
    </row>
    <row r="13" spans="1:13" s="5" customFormat="1" ht="38.25">
      <c r="A13" s="6">
        <v>2053</v>
      </c>
      <c r="B13" s="4" t="s">
        <v>51</v>
      </c>
      <c r="C13" s="4" t="s">
        <v>52</v>
      </c>
      <c r="D13" s="4" t="s">
        <v>22</v>
      </c>
      <c r="E13" s="4" t="s">
        <v>48</v>
      </c>
      <c r="F13" s="4" t="s">
        <v>17</v>
      </c>
      <c r="G13" s="6" t="s">
        <v>53</v>
      </c>
      <c r="H13" s="6" t="s">
        <v>53</v>
      </c>
      <c r="I13" s="6" t="s">
        <v>49</v>
      </c>
      <c r="J13" s="6" t="s">
        <v>50</v>
      </c>
      <c r="K13" s="7"/>
      <c r="L13" s="7"/>
      <c r="M13" s="5" t="s">
        <v>54</v>
      </c>
    </row>
    <row r="14" spans="1:13" s="5" customFormat="1" ht="12.75">
      <c r="A14" s="6">
        <v>5698</v>
      </c>
      <c r="B14" s="4" t="s">
        <v>55</v>
      </c>
      <c r="C14" s="4" t="s">
        <v>56</v>
      </c>
      <c r="D14" s="5" t="s">
        <v>57</v>
      </c>
      <c r="E14" s="4" t="s">
        <v>58</v>
      </c>
      <c r="F14" s="4" t="s">
        <v>17</v>
      </c>
      <c r="G14" s="6" t="s">
        <v>18</v>
      </c>
      <c r="H14" s="6" t="s">
        <v>18</v>
      </c>
      <c r="I14" s="6" t="s">
        <v>35</v>
      </c>
      <c r="J14" s="6" t="s">
        <v>59</v>
      </c>
      <c r="K14" s="7"/>
      <c r="L14" s="7"/>
      <c r="M14" s="5" t="s">
        <v>60</v>
      </c>
    </row>
    <row r="15" spans="1:13" s="5" customFormat="1" ht="12.75">
      <c r="A15" s="6">
        <v>5699</v>
      </c>
      <c r="B15" s="4" t="s">
        <v>61</v>
      </c>
      <c r="C15" s="4" t="s">
        <v>56</v>
      </c>
      <c r="D15" s="5" t="s">
        <v>57</v>
      </c>
      <c r="E15" s="4" t="s">
        <v>58</v>
      </c>
      <c r="F15" s="4" t="s">
        <v>17</v>
      </c>
      <c r="G15" s="6" t="s">
        <v>18</v>
      </c>
      <c r="H15" s="6" t="s">
        <v>18</v>
      </c>
      <c r="I15" s="6" t="s">
        <v>35</v>
      </c>
      <c r="J15" s="6" t="s">
        <v>59</v>
      </c>
      <c r="K15" s="7"/>
      <c r="L15" s="7"/>
      <c r="M15" s="5" t="s">
        <v>60</v>
      </c>
    </row>
    <row r="16" spans="1:13" s="5" customFormat="1" ht="12.75">
      <c r="A16" s="6">
        <v>5700</v>
      </c>
      <c r="B16" s="4" t="s">
        <v>62</v>
      </c>
      <c r="C16" s="4" t="s">
        <v>56</v>
      </c>
      <c r="D16" s="5" t="s">
        <v>57</v>
      </c>
      <c r="E16" s="4" t="s">
        <v>58</v>
      </c>
      <c r="F16" s="4" t="s">
        <v>17</v>
      </c>
      <c r="G16" s="6" t="s">
        <v>18</v>
      </c>
      <c r="H16" s="6" t="s">
        <v>18</v>
      </c>
      <c r="I16" s="6" t="s">
        <v>35</v>
      </c>
      <c r="J16" s="6" t="s">
        <v>59</v>
      </c>
      <c r="K16" s="7"/>
      <c r="L16" s="7"/>
      <c r="M16" s="5" t="s">
        <v>60</v>
      </c>
    </row>
    <row r="17" spans="1:13" s="5" customFormat="1" ht="12.75">
      <c r="A17" s="6">
        <v>5701</v>
      </c>
      <c r="B17" s="4" t="s">
        <v>63</v>
      </c>
      <c r="C17" s="4" t="s">
        <v>56</v>
      </c>
      <c r="D17" s="5" t="s">
        <v>57</v>
      </c>
      <c r="E17" s="4" t="s">
        <v>58</v>
      </c>
      <c r="F17" s="4" t="s">
        <v>17</v>
      </c>
      <c r="G17" s="6" t="s">
        <v>18</v>
      </c>
      <c r="H17" s="6" t="s">
        <v>18</v>
      </c>
      <c r="I17" s="6" t="s">
        <v>35</v>
      </c>
      <c r="J17" s="6" t="s">
        <v>59</v>
      </c>
      <c r="K17" s="7"/>
      <c r="L17" s="7"/>
      <c r="M17" s="5" t="s">
        <v>60</v>
      </c>
    </row>
  </sheetData>
  <conditionalFormatting sqref="G1:G1048576">
    <cfRule type="containsText" dxfId="6" priority="1" operator="containsText" text="Да">
      <formula>NOT(ISERROR(SEARCH("Да",G1)))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"/>
  <sheetViews>
    <sheetView tabSelected="1" topLeftCell="A10" workbookViewId="0">
      <selection activeCell="A10" sqref="A10"/>
    </sheetView>
  </sheetViews>
  <sheetFormatPr defaultRowHeight="15.75"/>
  <cols>
    <col min="1" max="1" width="10" customWidth="1"/>
    <col min="2" max="2" width="34" customWidth="1"/>
    <col min="3" max="3" width="12" customWidth="1"/>
    <col min="4" max="4" width="14.5" customWidth="1"/>
    <col min="5" max="5" width="14" customWidth="1"/>
    <col min="6" max="6" width="28" customWidth="1"/>
    <col min="7" max="7" width="30" customWidth="1"/>
    <col min="8" max="8" width="42" customWidth="1"/>
    <col min="9" max="9" width="34" customWidth="1"/>
    <col min="10" max="10" width="30" customWidth="1"/>
    <col min="11" max="11" width="28" customWidth="1"/>
    <col min="12" max="13" width="20" customWidth="1"/>
    <col min="14" max="14" width="42" customWidth="1"/>
    <col min="15" max="15" width="18" customWidth="1"/>
    <col min="16" max="17" width="16" customWidth="1"/>
    <col min="18" max="18" width="42" customWidth="1"/>
  </cols>
  <sheetData>
    <row r="1" spans="1:18" ht="42" customHeight="1">
      <c r="A1" s="15" t="s">
        <v>0</v>
      </c>
      <c r="B1" s="15" t="s">
        <v>1</v>
      </c>
      <c r="C1" s="15" t="s">
        <v>64</v>
      </c>
      <c r="D1" s="15" t="s">
        <v>6</v>
      </c>
      <c r="E1" s="15" t="s">
        <v>65</v>
      </c>
      <c r="F1" s="15" t="s">
        <v>66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  <c r="M1" s="15" t="s">
        <v>73</v>
      </c>
      <c r="N1" s="15" t="s">
        <v>74</v>
      </c>
      <c r="O1" s="15" t="s">
        <v>75</v>
      </c>
      <c r="P1" s="15" t="s">
        <v>76</v>
      </c>
      <c r="Q1" s="15" t="s">
        <v>77</v>
      </c>
      <c r="R1" s="15" t="s">
        <v>78</v>
      </c>
    </row>
    <row r="2" spans="1:18" ht="96" customHeight="1">
      <c r="A2" s="16">
        <v>4327</v>
      </c>
      <c r="B2" s="16" t="s">
        <v>13</v>
      </c>
      <c r="C2" s="16" t="s">
        <v>16</v>
      </c>
      <c r="D2" s="16" t="s">
        <v>18</v>
      </c>
      <c r="E2" s="16" t="s">
        <v>18</v>
      </c>
      <c r="F2" s="16" t="s">
        <v>15</v>
      </c>
      <c r="G2" s="16" t="s">
        <v>79</v>
      </c>
      <c r="H2" s="16" t="s">
        <v>80</v>
      </c>
      <c r="I2" s="16" t="s">
        <v>81</v>
      </c>
      <c r="J2" s="16" t="s">
        <v>82</v>
      </c>
      <c r="K2" s="16" t="s">
        <v>83</v>
      </c>
      <c r="L2" s="16" t="s">
        <v>84</v>
      </c>
      <c r="M2" s="16" t="s">
        <v>85</v>
      </c>
      <c r="N2" s="16" t="s">
        <v>86</v>
      </c>
      <c r="O2" s="16" t="s">
        <v>87</v>
      </c>
      <c r="P2" s="16" t="s">
        <v>88</v>
      </c>
      <c r="Q2" s="16" t="s">
        <v>89</v>
      </c>
      <c r="R2" s="16" t="s">
        <v>90</v>
      </c>
    </row>
    <row r="3" spans="1:18" ht="96" customHeight="1">
      <c r="A3" s="16">
        <v>3488</v>
      </c>
      <c r="B3" s="16" t="s">
        <v>20</v>
      </c>
      <c r="C3" s="16" t="s">
        <v>16</v>
      </c>
      <c r="D3" s="16" t="s">
        <v>18</v>
      </c>
      <c r="E3" s="16" t="s">
        <v>18</v>
      </c>
      <c r="F3" s="16" t="s">
        <v>22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85</v>
      </c>
      <c r="N3" s="16" t="s">
        <v>97</v>
      </c>
      <c r="O3" s="16" t="s">
        <v>98</v>
      </c>
      <c r="P3" s="16" t="s">
        <v>18</v>
      </c>
      <c r="Q3" s="16" t="s">
        <v>99</v>
      </c>
      <c r="R3" s="16" t="s">
        <v>100</v>
      </c>
    </row>
    <row r="4" spans="1:18" ht="96" customHeight="1">
      <c r="A4" s="16">
        <v>3439</v>
      </c>
      <c r="B4" s="16" t="s">
        <v>24</v>
      </c>
      <c r="C4" s="16" t="s">
        <v>16</v>
      </c>
      <c r="D4" s="16" t="s">
        <v>18</v>
      </c>
      <c r="E4" s="16" t="s">
        <v>18</v>
      </c>
      <c r="F4" s="16" t="s">
        <v>15</v>
      </c>
      <c r="G4" s="16" t="s">
        <v>101</v>
      </c>
      <c r="H4" s="16" t="s">
        <v>102</v>
      </c>
      <c r="I4" s="16" t="s">
        <v>103</v>
      </c>
      <c r="J4" s="16" t="s">
        <v>104</v>
      </c>
      <c r="K4" s="16" t="s">
        <v>105</v>
      </c>
      <c r="L4" s="16" t="s">
        <v>96</v>
      </c>
      <c r="M4" s="16" t="s">
        <v>85</v>
      </c>
      <c r="N4" s="16" t="s">
        <v>106</v>
      </c>
      <c r="O4" s="16" t="s">
        <v>107</v>
      </c>
      <c r="P4" s="16" t="s">
        <v>108</v>
      </c>
      <c r="Q4" s="16" t="s">
        <v>109</v>
      </c>
      <c r="R4" s="16" t="s">
        <v>110</v>
      </c>
    </row>
    <row r="5" spans="1:18" ht="96" customHeight="1">
      <c r="A5" s="16">
        <v>4378</v>
      </c>
      <c r="B5" s="16" t="s">
        <v>26</v>
      </c>
      <c r="C5" s="16" t="s">
        <v>16</v>
      </c>
      <c r="D5" s="16" t="s">
        <v>18</v>
      </c>
      <c r="E5" s="16" t="s">
        <v>18</v>
      </c>
      <c r="F5" s="16" t="s">
        <v>28</v>
      </c>
      <c r="G5" s="16" t="s">
        <v>111</v>
      </c>
      <c r="H5" s="16" t="s">
        <v>112</v>
      </c>
      <c r="I5" s="16" t="s">
        <v>113</v>
      </c>
      <c r="J5" s="16" t="s">
        <v>114</v>
      </c>
      <c r="K5" s="16" t="s">
        <v>115</v>
      </c>
      <c r="L5" s="16" t="s">
        <v>116</v>
      </c>
      <c r="M5" s="16" t="s">
        <v>117</v>
      </c>
      <c r="N5" s="16" t="s">
        <v>118</v>
      </c>
      <c r="O5" s="16" t="s">
        <v>119</v>
      </c>
      <c r="P5" s="16" t="s">
        <v>120</v>
      </c>
      <c r="Q5" s="16" t="s">
        <v>121</v>
      </c>
      <c r="R5" s="16" t="s">
        <v>122</v>
      </c>
    </row>
    <row r="6" spans="1:18" ht="96" customHeight="1">
      <c r="A6" s="16">
        <v>4274</v>
      </c>
      <c r="B6" s="16" t="s">
        <v>29</v>
      </c>
      <c r="C6" s="16" t="s">
        <v>16</v>
      </c>
      <c r="D6" s="16" t="s">
        <v>18</v>
      </c>
      <c r="E6" s="16" t="s">
        <v>18</v>
      </c>
      <c r="F6" s="16" t="s">
        <v>31</v>
      </c>
      <c r="G6" s="16" t="s">
        <v>123</v>
      </c>
      <c r="H6" s="16" t="s">
        <v>124</v>
      </c>
      <c r="I6" s="16" t="s">
        <v>125</v>
      </c>
      <c r="J6" s="16" t="s">
        <v>126</v>
      </c>
      <c r="K6" s="16" t="s">
        <v>127</v>
      </c>
      <c r="L6" s="16" t="s">
        <v>96</v>
      </c>
      <c r="M6" s="16" t="s">
        <v>85</v>
      </c>
      <c r="N6" s="16" t="s">
        <v>128</v>
      </c>
      <c r="O6" s="16" t="s">
        <v>129</v>
      </c>
      <c r="P6" s="16" t="s">
        <v>130</v>
      </c>
      <c r="Q6" s="16" t="s">
        <v>89</v>
      </c>
      <c r="R6" s="16" t="s">
        <v>131</v>
      </c>
    </row>
    <row r="7" spans="1:18" ht="96" customHeight="1">
      <c r="A7" s="16">
        <v>5105</v>
      </c>
      <c r="B7" s="16" t="s">
        <v>32</v>
      </c>
      <c r="C7" s="16" t="s">
        <v>16</v>
      </c>
      <c r="D7" s="16" t="s">
        <v>18</v>
      </c>
      <c r="E7" s="16" t="s">
        <v>18</v>
      </c>
      <c r="F7" s="16" t="s">
        <v>34</v>
      </c>
      <c r="G7" s="16" t="s">
        <v>132</v>
      </c>
      <c r="H7" s="16" t="s">
        <v>133</v>
      </c>
      <c r="I7" s="16" t="s">
        <v>134</v>
      </c>
      <c r="J7" s="16" t="s">
        <v>135</v>
      </c>
      <c r="K7" s="16" t="s">
        <v>136</v>
      </c>
      <c r="L7" s="16" t="s">
        <v>137</v>
      </c>
      <c r="M7" s="16" t="s">
        <v>138</v>
      </c>
      <c r="N7" s="16" t="s">
        <v>139</v>
      </c>
      <c r="O7" s="16" t="s">
        <v>140</v>
      </c>
      <c r="P7" s="16" t="s">
        <v>88</v>
      </c>
      <c r="Q7" s="16" t="s">
        <v>89</v>
      </c>
      <c r="R7" s="16" t="s">
        <v>141</v>
      </c>
    </row>
    <row r="8" spans="1:18" ht="96" customHeight="1">
      <c r="A8" s="16">
        <v>5501</v>
      </c>
      <c r="B8" s="16" t="s">
        <v>142</v>
      </c>
      <c r="C8" s="16" t="s">
        <v>16</v>
      </c>
      <c r="D8" s="16" t="s">
        <v>18</v>
      </c>
      <c r="E8" s="16" t="s">
        <v>18</v>
      </c>
      <c r="F8" s="16" t="s">
        <v>38</v>
      </c>
      <c r="G8" s="16" t="s">
        <v>143</v>
      </c>
      <c r="H8" s="16" t="s">
        <v>144</v>
      </c>
      <c r="I8" s="16" t="s">
        <v>145</v>
      </c>
      <c r="J8" s="16" t="s">
        <v>146</v>
      </c>
      <c r="K8" s="16" t="s">
        <v>147</v>
      </c>
      <c r="L8" s="16" t="s">
        <v>96</v>
      </c>
      <c r="M8" s="16" t="s">
        <v>85</v>
      </c>
      <c r="N8" s="16" t="s">
        <v>148</v>
      </c>
      <c r="O8" s="16" t="s">
        <v>149</v>
      </c>
      <c r="P8" s="16" t="s">
        <v>18</v>
      </c>
      <c r="Q8" s="16" t="s">
        <v>150</v>
      </c>
      <c r="R8" s="16" t="s">
        <v>151</v>
      </c>
    </row>
    <row r="9" spans="1:18" ht="96" customHeight="1">
      <c r="A9" s="16">
        <v>4895</v>
      </c>
      <c r="B9" s="16" t="s">
        <v>39</v>
      </c>
      <c r="C9" s="16" t="s">
        <v>16</v>
      </c>
      <c r="D9" s="16" t="s">
        <v>18</v>
      </c>
      <c r="E9" s="16" t="s">
        <v>18</v>
      </c>
      <c r="F9" s="16" t="s">
        <v>41</v>
      </c>
      <c r="G9" s="16" t="s">
        <v>152</v>
      </c>
      <c r="H9" s="16" t="s">
        <v>153</v>
      </c>
      <c r="I9" s="16" t="s">
        <v>154</v>
      </c>
      <c r="J9" s="16" t="s">
        <v>155</v>
      </c>
      <c r="K9" s="16" t="s">
        <v>156</v>
      </c>
      <c r="L9" s="16" t="s">
        <v>96</v>
      </c>
      <c r="M9" s="16" t="s">
        <v>85</v>
      </c>
      <c r="N9" s="16" t="s">
        <v>157</v>
      </c>
      <c r="O9" s="16" t="s">
        <v>158</v>
      </c>
      <c r="P9" s="16" t="s">
        <v>18</v>
      </c>
      <c r="Q9" s="16" t="s">
        <v>99</v>
      </c>
      <c r="R9" s="16" t="s">
        <v>159</v>
      </c>
    </row>
    <row r="10" spans="1:18" ht="96" customHeight="1">
      <c r="A10" s="16">
        <v>5178</v>
      </c>
      <c r="B10" s="16" t="s">
        <v>42</v>
      </c>
      <c r="C10" s="16" t="s">
        <v>16</v>
      </c>
      <c r="D10" s="16" t="s">
        <v>18</v>
      </c>
      <c r="E10" s="16" t="s">
        <v>18</v>
      </c>
      <c r="F10" s="16" t="s">
        <v>41</v>
      </c>
      <c r="G10" s="16" t="s">
        <v>160</v>
      </c>
      <c r="H10" s="16" t="s">
        <v>161</v>
      </c>
      <c r="I10" s="16" t="s">
        <v>162</v>
      </c>
      <c r="J10" s="16" t="s">
        <v>163</v>
      </c>
      <c r="K10" s="16" t="s">
        <v>164</v>
      </c>
      <c r="L10" s="16" t="s">
        <v>96</v>
      </c>
      <c r="M10" s="16" t="s">
        <v>85</v>
      </c>
      <c r="N10" s="16" t="s">
        <v>165</v>
      </c>
      <c r="O10" s="16" t="s">
        <v>166</v>
      </c>
      <c r="P10" s="16" t="s">
        <v>18</v>
      </c>
      <c r="Q10" s="16" t="s">
        <v>99</v>
      </c>
      <c r="R10" s="16" t="s">
        <v>167</v>
      </c>
    </row>
    <row r="11" spans="1:18" ht="96" customHeight="1">
      <c r="A11" s="16">
        <v>2604</v>
      </c>
      <c r="B11" s="16" t="s">
        <v>44</v>
      </c>
      <c r="C11" s="16" t="s">
        <v>16</v>
      </c>
      <c r="D11" s="16" t="s">
        <v>18</v>
      </c>
      <c r="E11" s="16" t="s">
        <v>18</v>
      </c>
      <c r="F11" s="16" t="s">
        <v>28</v>
      </c>
      <c r="G11" s="16" t="s">
        <v>168</v>
      </c>
      <c r="H11" s="16" t="s">
        <v>169</v>
      </c>
      <c r="I11" s="16" t="s">
        <v>170</v>
      </c>
      <c r="J11" s="16" t="s">
        <v>114</v>
      </c>
      <c r="K11" s="16" t="s">
        <v>171</v>
      </c>
      <c r="L11" s="16" t="s">
        <v>172</v>
      </c>
      <c r="M11" s="16" t="s">
        <v>173</v>
      </c>
      <c r="N11" s="16" t="s">
        <v>174</v>
      </c>
      <c r="O11" s="16" t="s">
        <v>119</v>
      </c>
      <c r="P11" s="16" t="s">
        <v>120</v>
      </c>
      <c r="Q11" s="16" t="s">
        <v>121</v>
      </c>
      <c r="R11" s="16" t="s">
        <v>175</v>
      </c>
    </row>
    <row r="12" spans="1:18" ht="96" customHeight="1">
      <c r="A12" s="16">
        <v>2078</v>
      </c>
      <c r="B12" s="16" t="s">
        <v>46</v>
      </c>
      <c r="C12" s="16" t="s">
        <v>48</v>
      </c>
      <c r="D12" s="16" t="s">
        <v>18</v>
      </c>
      <c r="E12" s="16" t="s">
        <v>18</v>
      </c>
      <c r="F12" s="16" t="s">
        <v>22</v>
      </c>
      <c r="G12" s="16" t="s">
        <v>176</v>
      </c>
      <c r="H12" s="16" t="s">
        <v>177</v>
      </c>
      <c r="I12" s="16" t="s">
        <v>178</v>
      </c>
      <c r="J12" s="16" t="s">
        <v>179</v>
      </c>
      <c r="K12" s="16" t="s">
        <v>180</v>
      </c>
      <c r="L12" s="16" t="s">
        <v>181</v>
      </c>
      <c r="M12" s="16" t="s">
        <v>182</v>
      </c>
      <c r="N12" s="16" t="s">
        <v>183</v>
      </c>
      <c r="O12" s="16" t="s">
        <v>184</v>
      </c>
      <c r="P12" s="16" t="s">
        <v>88</v>
      </c>
      <c r="Q12" s="16" t="s">
        <v>89</v>
      </c>
      <c r="R12" s="16" t="s">
        <v>185</v>
      </c>
    </row>
    <row r="13" spans="1:18" ht="96" customHeight="1">
      <c r="A13" s="16">
        <v>2053</v>
      </c>
      <c r="B13" s="16" t="s">
        <v>51</v>
      </c>
      <c r="C13" s="16" t="s">
        <v>48</v>
      </c>
      <c r="D13" s="16" t="s">
        <v>53</v>
      </c>
      <c r="E13" s="16" t="s">
        <v>53</v>
      </c>
      <c r="F13" s="16" t="s">
        <v>22</v>
      </c>
      <c r="G13" s="16" t="s">
        <v>186</v>
      </c>
      <c r="H13" s="16" t="s">
        <v>187</v>
      </c>
      <c r="I13" s="16" t="s">
        <v>188</v>
      </c>
      <c r="J13" s="16" t="s">
        <v>189</v>
      </c>
      <c r="K13" s="16" t="s">
        <v>190</v>
      </c>
      <c r="L13" s="16" t="s">
        <v>191</v>
      </c>
      <c r="M13" s="16" t="s">
        <v>192</v>
      </c>
      <c r="N13" s="16" t="s">
        <v>193</v>
      </c>
      <c r="O13" s="16" t="s">
        <v>194</v>
      </c>
      <c r="P13" s="16" t="s">
        <v>195</v>
      </c>
      <c r="Q13" s="16" t="s">
        <v>196</v>
      </c>
      <c r="R13" s="16" t="s">
        <v>197</v>
      </c>
    </row>
    <row r="14" spans="1:18" ht="96" customHeight="1">
      <c r="A14" s="16">
        <v>5698</v>
      </c>
      <c r="B14" s="16" t="s">
        <v>55</v>
      </c>
      <c r="C14" s="16" t="s">
        <v>58</v>
      </c>
      <c r="D14" s="16" t="s">
        <v>18</v>
      </c>
      <c r="E14" s="16" t="s">
        <v>18</v>
      </c>
      <c r="F14" s="16" t="s">
        <v>57</v>
      </c>
      <c r="G14" s="16" t="s">
        <v>198</v>
      </c>
      <c r="H14" s="16" t="s">
        <v>199</v>
      </c>
      <c r="I14" s="16" t="s">
        <v>200</v>
      </c>
      <c r="J14" s="16" t="s">
        <v>201</v>
      </c>
      <c r="K14" s="16" t="s">
        <v>202</v>
      </c>
      <c r="L14" s="16" t="s">
        <v>203</v>
      </c>
      <c r="M14" s="16" t="s">
        <v>204</v>
      </c>
      <c r="N14" s="16" t="s">
        <v>205</v>
      </c>
      <c r="O14" s="16" t="s">
        <v>206</v>
      </c>
      <c r="P14" s="16" t="s">
        <v>207</v>
      </c>
      <c r="Q14" s="16" t="s">
        <v>208</v>
      </c>
      <c r="R14" s="16" t="s">
        <v>209</v>
      </c>
    </row>
    <row r="15" spans="1:18" ht="96" customHeight="1">
      <c r="A15" s="16">
        <v>5699</v>
      </c>
      <c r="B15" s="16" t="s">
        <v>61</v>
      </c>
      <c r="C15" s="16" t="s">
        <v>58</v>
      </c>
      <c r="D15" s="16" t="s">
        <v>18</v>
      </c>
      <c r="E15" s="16" t="s">
        <v>18</v>
      </c>
      <c r="F15" s="16" t="s">
        <v>57</v>
      </c>
      <c r="G15" s="16" t="s">
        <v>210</v>
      </c>
      <c r="H15" s="16" t="s">
        <v>211</v>
      </c>
      <c r="I15" s="16" t="s">
        <v>212</v>
      </c>
      <c r="J15" s="16" t="s">
        <v>213</v>
      </c>
      <c r="K15" s="16" t="s">
        <v>214</v>
      </c>
      <c r="L15" s="16" t="s">
        <v>215</v>
      </c>
      <c r="M15" s="16" t="s">
        <v>204</v>
      </c>
      <c r="N15" s="16" t="s">
        <v>216</v>
      </c>
      <c r="O15" s="16" t="s">
        <v>206</v>
      </c>
      <c r="P15" s="16" t="s">
        <v>207</v>
      </c>
      <c r="Q15" s="16" t="s">
        <v>208</v>
      </c>
      <c r="R15" s="16" t="s">
        <v>217</v>
      </c>
    </row>
    <row r="16" spans="1:18" ht="96" customHeight="1">
      <c r="A16" s="16">
        <v>5700</v>
      </c>
      <c r="B16" s="16" t="s">
        <v>62</v>
      </c>
      <c r="C16" s="16" t="s">
        <v>58</v>
      </c>
      <c r="D16" s="16" t="s">
        <v>18</v>
      </c>
      <c r="E16" s="16" t="s">
        <v>18</v>
      </c>
      <c r="F16" s="16" t="s">
        <v>57</v>
      </c>
      <c r="G16" s="16" t="s">
        <v>218</v>
      </c>
      <c r="H16" s="16" t="s">
        <v>219</v>
      </c>
      <c r="I16" s="16" t="s">
        <v>220</v>
      </c>
      <c r="J16" s="16" t="s">
        <v>221</v>
      </c>
      <c r="K16" s="16" t="s">
        <v>222</v>
      </c>
      <c r="L16" s="16" t="s">
        <v>223</v>
      </c>
      <c r="M16" s="16" t="s">
        <v>224</v>
      </c>
      <c r="N16" s="16" t="s">
        <v>225</v>
      </c>
      <c r="O16" s="16" t="s">
        <v>226</v>
      </c>
      <c r="P16" s="16" t="s">
        <v>207</v>
      </c>
      <c r="Q16" s="16" t="s">
        <v>208</v>
      </c>
      <c r="R16" s="16" t="s">
        <v>227</v>
      </c>
    </row>
    <row r="17" spans="1:18" ht="96" customHeight="1">
      <c r="A17" s="16">
        <v>5701</v>
      </c>
      <c r="B17" s="16" t="s">
        <v>63</v>
      </c>
      <c r="C17" s="16" t="s">
        <v>58</v>
      </c>
      <c r="D17" s="16" t="s">
        <v>18</v>
      </c>
      <c r="E17" s="16" t="s">
        <v>18</v>
      </c>
      <c r="F17" s="16" t="s">
        <v>57</v>
      </c>
      <c r="G17" s="16" t="s">
        <v>228</v>
      </c>
      <c r="H17" s="16" t="s">
        <v>229</v>
      </c>
      <c r="I17" s="16" t="s">
        <v>230</v>
      </c>
      <c r="J17" s="16" t="s">
        <v>231</v>
      </c>
      <c r="K17" s="16" t="s">
        <v>222</v>
      </c>
      <c r="L17" s="16" t="s">
        <v>232</v>
      </c>
      <c r="M17" s="16" t="s">
        <v>224</v>
      </c>
      <c r="N17" s="16" t="s">
        <v>233</v>
      </c>
      <c r="O17" s="16" t="s">
        <v>234</v>
      </c>
      <c r="P17" s="16" t="s">
        <v>207</v>
      </c>
      <c r="Q17" s="16" t="s">
        <v>208</v>
      </c>
      <c r="R17" s="16" t="s">
        <v>235</v>
      </c>
    </row>
  </sheetData>
  <conditionalFormatting sqref="P2:P17">
    <cfRule type="expression" dxfId="5" priority="1">
      <formula>P2="Да"</formula>
    </cfRule>
    <cfRule type="expression" dxfId="4" priority="2">
      <formula>LEFT(P2,2)="Да"</formula>
    </cfRule>
    <cfRule type="expression" dxfId="3" priority="3">
      <formula>P2="Ограниченно"</formula>
    </cfRule>
  </conditionalFormatting>
  <conditionalFormatting sqref="Q2:Q17">
    <cfRule type="expression" dxfId="2" priority="4">
      <formula>Q2="Высокий"</formula>
    </cfRule>
    <cfRule type="expression" dxfId="1" priority="5">
      <formula>LEFT(Q2,7)="Средний"</formula>
    </cfRule>
    <cfRule type="expression" dxfId="0" priority="6">
      <formula>LEFT(Q2,6)="Низкий"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.75"/>
  <cols>
    <col min="1" max="1" width="28" customWidth="1"/>
    <col min="2" max="2" width="90" customWidth="1"/>
  </cols>
  <sheetData>
    <row r="1" spans="1:2" ht="24" customHeight="1">
      <c r="A1" s="17" t="s">
        <v>236</v>
      </c>
      <c r="B1" s="17" t="s">
        <v>237</v>
      </c>
    </row>
    <row r="2" spans="1:2" ht="50.1" customHeight="1">
      <c r="A2" s="14" t="s">
        <v>238</v>
      </c>
      <c r="B2" s="14" t="s">
        <v>239</v>
      </c>
    </row>
    <row r="3" spans="1:2" ht="50.1" customHeight="1">
      <c r="A3" s="14" t="s">
        <v>240</v>
      </c>
      <c r="B3" s="14" t="s">
        <v>241</v>
      </c>
    </row>
    <row r="4" spans="1:2" ht="50.1" customHeight="1">
      <c r="A4" s="14" t="s">
        <v>242</v>
      </c>
      <c r="B4" s="14" t="s">
        <v>243</v>
      </c>
    </row>
    <row r="5" spans="1:2" ht="50.1" customHeight="1">
      <c r="A5" s="14" t="s">
        <v>244</v>
      </c>
      <c r="B5" s="14" t="s">
        <v>245</v>
      </c>
    </row>
    <row r="6" spans="1:2" ht="50.1" customHeight="1">
      <c r="A6" s="14" t="s">
        <v>246</v>
      </c>
      <c r="B6" s="14" t="s">
        <v>247</v>
      </c>
    </row>
    <row r="7" spans="1:2" ht="50.1" customHeight="1">
      <c r="A7" s="14" t="s">
        <v>248</v>
      </c>
      <c r="B7" s="14" t="s">
        <v>249</v>
      </c>
    </row>
    <row r="8" spans="1:2" ht="50.1" customHeight="1">
      <c r="A8" s="14" t="s">
        <v>250</v>
      </c>
      <c r="B8" s="14" t="s">
        <v>251</v>
      </c>
    </row>
    <row r="9" spans="1:2" ht="50.1" customHeight="1">
      <c r="A9" s="14" t="s">
        <v>252</v>
      </c>
      <c r="B9" s="14" t="s">
        <v>253</v>
      </c>
    </row>
    <row r="10" spans="1:2" ht="50.1" customHeight="1">
      <c r="A10" s="14" t="s">
        <v>254</v>
      </c>
      <c r="B10" s="14" t="s">
        <v>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ROI_карта_курсов</vt:lpstr>
      <vt:lpstr>Методика_замера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Юлия Колодина</cp:lastModifiedBy>
  <dcterms:modified xsi:type="dcterms:W3CDTF">2026-06-03T12:32:53Z</dcterms:modified>
</cp:coreProperties>
</file>