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juliu\Desktop\"/>
    </mc:Choice>
  </mc:AlternateContent>
  <xr:revisionPtr revIDLastSave="0" documentId="8_{E143AC45-97D5-408C-A83C-96EFFFB240F3}" xr6:coauthVersionLast="47" xr6:coauthVersionMax="47" xr10:uidLastSave="{00000000-0000-0000-0000-000000000000}"/>
  <bookViews>
    <workbookView xWindow="-110" yWindow="-110" windowWidth="19420" windowHeight="11500" xr2:uid="{0EA2665E-4705-3F42-BB6D-BD7C2D591A1B}"/>
  </bookViews>
  <sheets>
    <sheet name="Sheet1" sheetId="1" r:id="rId1"/>
  </sheets>
  <definedNames>
    <definedName name="_xlnm._FilterDatabase" localSheetId="0" hidden="1">Sheet1!$A$1:$AE$314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<sst xmlns="http://schemas.openxmlformats.org/spreadsheetml/2006/main" count="970" uniqueCount="731">
  <si>
    <t>SA3</t>
  </si>
  <si>
    <t>SA3 Id</t>
  </si>
  <si>
    <t>Sa4</t>
  </si>
  <si>
    <t>Median</t>
  </si>
  <si>
    <t>Growth Gap</t>
  </si>
  <si>
    <t>12M Price Change</t>
  </si>
  <si>
    <t>Sales Turnover</t>
  </si>
  <si>
    <t>Fully owned</t>
  </si>
  <si>
    <t>Buy Affordability</t>
  </si>
  <si>
    <t>Rent Turnover</t>
  </si>
  <si>
    <t>Yield</t>
  </si>
  <si>
    <t>Rent Trend</t>
  </si>
  <si>
    <t>Rent Affordability</t>
  </si>
  <si>
    <t>Suburbs</t>
  </si>
  <si>
    <t>Sales Turnover Now</t>
  </si>
  <si>
    <t>Sales Turnover 3M Ago</t>
  </si>
  <si>
    <t>Turnover Change</t>
  </si>
  <si>
    <t>Rental Turnover</t>
  </si>
  <si>
    <t>Sale Price Median Now</t>
  </si>
  <si>
    <t>Sale Price Median -12M</t>
  </si>
  <si>
    <t>Sale Price Median -10Y</t>
  </si>
  <si>
    <t>Sale Median 12M Change</t>
  </si>
  <si>
    <t>Rent Price Median Now</t>
  </si>
  <si>
    <t>Rent Price Median -12m</t>
  </si>
  <si>
    <t>RENT CHANGE</t>
  </si>
  <si>
    <t>YIELD</t>
  </si>
  <si>
    <t>10 Year % Price Change (PA)</t>
  </si>
  <si>
    <t>Fully Owned</t>
  </si>
  <si>
    <t>HH Income INDEXED</t>
  </si>
  <si>
    <t>Buy Afford</t>
  </si>
  <si>
    <t>Rent Afford</t>
  </si>
  <si>
    <t>Queanbeyan</t>
  </si>
  <si>
    <t>Snowy Mountains</t>
  </si>
  <si>
    <t>South Coast</t>
  </si>
  <si>
    <t>Goulburn - Mulwaree</t>
  </si>
  <si>
    <t>Young - Yass</t>
  </si>
  <si>
    <t>Gosford</t>
  </si>
  <si>
    <t>Wyong</t>
  </si>
  <si>
    <t>Bathurst</t>
  </si>
  <si>
    <t>Lachlan Valley</t>
  </si>
  <si>
    <t>Lithgow - Mudgee</t>
  </si>
  <si>
    <t>Orange</t>
  </si>
  <si>
    <t>Clarence Valley</t>
  </si>
  <si>
    <t>Coffs Harbour</t>
  </si>
  <si>
    <t>Bourke - Cobar - Coonamble</t>
  </si>
  <si>
    <t>Broken Hill and Far West</t>
  </si>
  <si>
    <t>Dubbo</t>
  </si>
  <si>
    <t>Lower Hunter</t>
  </si>
  <si>
    <t>Maitland</t>
  </si>
  <si>
    <t>Port Stephens</t>
  </si>
  <si>
    <t>Upper Hunter</t>
  </si>
  <si>
    <t>Dapto - Port Kembla</t>
  </si>
  <si>
    <t>Kiama - Shellharbour</t>
  </si>
  <si>
    <t>Wollongong</t>
  </si>
  <si>
    <t>Great Lakes</t>
  </si>
  <si>
    <t>Kempsey - Nambucca</t>
  </si>
  <si>
    <t>Port Macquarie</t>
  </si>
  <si>
    <t>Taree - Gloucester</t>
  </si>
  <si>
    <t>Albury</t>
  </si>
  <si>
    <t>Lower Murray</t>
  </si>
  <si>
    <t>Upper Murray exc. Albury</t>
  </si>
  <si>
    <t>Armidale</t>
  </si>
  <si>
    <t>Inverell - Tenterfield</t>
  </si>
  <si>
    <t>Moree - Narrabri</t>
  </si>
  <si>
    <t>Tamworth - Gunnedah</t>
  </si>
  <si>
    <t>Lake Macquarie - East</t>
  </si>
  <si>
    <t>Lake Macquarie - West</t>
  </si>
  <si>
    <t>Newcastle</t>
  </si>
  <si>
    <t>Richmond Valley - Coastal</t>
  </si>
  <si>
    <t>Richmond Valley - Hinterland</t>
  </si>
  <si>
    <t>Tweed Valley</t>
  </si>
  <si>
    <t>Griffith - Murrumbidgee (West)</t>
  </si>
  <si>
    <t>Tumut - Tumbarumba</t>
  </si>
  <si>
    <t>Wagga Wagga</t>
  </si>
  <si>
    <t>Shoalhaven</t>
  </si>
  <si>
    <t>Southern Highlands</t>
  </si>
  <si>
    <t>Baulkham Hills</t>
  </si>
  <si>
    <t>Dural - Wisemans Ferry</t>
  </si>
  <si>
    <t>Hawkesbury</t>
  </si>
  <si>
    <t>Rouse Hill - McGraths Hill</t>
  </si>
  <si>
    <t>Blacktown</t>
  </si>
  <si>
    <t>Blacktown - North</t>
  </si>
  <si>
    <t>Mount Druitt</t>
  </si>
  <si>
    <t>Botany</t>
  </si>
  <si>
    <t>Marrickville - Sydenham - Petersham</t>
  </si>
  <si>
    <t>Sydney Inner City</t>
  </si>
  <si>
    <t>Eastern Suburbs - North</t>
  </si>
  <si>
    <t>Eastern Suburbs - South</t>
  </si>
  <si>
    <t>Bankstown</t>
  </si>
  <si>
    <t>Canterbury</t>
  </si>
  <si>
    <t>Hurstville</t>
  </si>
  <si>
    <t>Kogarah - Rockdale</t>
  </si>
  <si>
    <t>Canada Bay</t>
  </si>
  <si>
    <t>Leichhardt</t>
  </si>
  <si>
    <t>Strathfield - Burwood - Ashfield</t>
  </si>
  <si>
    <t>Chatswood - Lane Cove</t>
  </si>
  <si>
    <t>Hornsby</t>
  </si>
  <si>
    <t>Ku-ring-gai</t>
  </si>
  <si>
    <t>North Sydney - Mosman</t>
  </si>
  <si>
    <t>Manly</t>
  </si>
  <si>
    <t>Pittwater</t>
  </si>
  <si>
    <t>Warringah</t>
  </si>
  <si>
    <t>Camden</t>
  </si>
  <si>
    <t>Campbelltown (NSW)</t>
  </si>
  <si>
    <t>Wollondilly</t>
  </si>
  <si>
    <t>Blue Mountains</t>
  </si>
  <si>
    <t>Penrith</t>
  </si>
  <si>
    <t>Richmond - Windsor</t>
  </si>
  <si>
    <t>St Marys</t>
  </si>
  <si>
    <t>Auburn</t>
  </si>
  <si>
    <t>Carlingford</t>
  </si>
  <si>
    <t>Merrylands - Guildford</t>
  </si>
  <si>
    <t>Parramatta</t>
  </si>
  <si>
    <t>Pennant Hills - Epping</t>
  </si>
  <si>
    <t>Ryde - Hunters Hill</t>
  </si>
  <si>
    <t>Bringelly - Green Valley*</t>
  </si>
  <si>
    <t>Fairfield</t>
  </si>
  <si>
    <t>Liverpool</t>
  </si>
  <si>
    <t>Cronulla - Miranda - Caringbah</t>
  </si>
  <si>
    <t>Sutherland - Menai - Heathcote</t>
  </si>
  <si>
    <t>Ballarat</t>
  </si>
  <si>
    <t>Creswick - Daylesford - Ballan</t>
  </si>
  <si>
    <t>Maryborough - Pyrenees</t>
  </si>
  <si>
    <t>Bendigo</t>
  </si>
  <si>
    <t>Heathcote - Castlemaine - Kyneton</t>
  </si>
  <si>
    <t>Loddon - Elmore</t>
  </si>
  <si>
    <t>Barwon - West</t>
  </si>
  <si>
    <t>Geelong</t>
  </si>
  <si>
    <t>Surf Coast - Bellarine Peninsula</t>
  </si>
  <si>
    <t>Upper Goulburn Valley</t>
  </si>
  <si>
    <t>Wangaratta - Benalla</t>
  </si>
  <si>
    <t>Wodonga - Alpine</t>
  </si>
  <si>
    <t>Baw Baw</t>
  </si>
  <si>
    <t>Gippsland - East</t>
  </si>
  <si>
    <t>Gippsland - South West</t>
  </si>
  <si>
    <t>Latrobe Valley</t>
  </si>
  <si>
    <t>Wellington</t>
  </si>
  <si>
    <t>Brunswick - Coburg</t>
  </si>
  <si>
    <t>Darebin - South</t>
  </si>
  <si>
    <t>Essendon</t>
  </si>
  <si>
    <t>Melbourne City</t>
  </si>
  <si>
    <t>Port Phillip</t>
  </si>
  <si>
    <t>Stonnington - West</t>
  </si>
  <si>
    <t>Yarra</t>
  </si>
  <si>
    <t>Boroondara</t>
  </si>
  <si>
    <t>Manningham - West</t>
  </si>
  <si>
    <t>Whitehorse - West</t>
  </si>
  <si>
    <t>Bayside</t>
  </si>
  <si>
    <t>Glen Eira</t>
  </si>
  <si>
    <t>Kingston</t>
  </si>
  <si>
    <t>Stonnington - East</t>
  </si>
  <si>
    <t>Banyule</t>
  </si>
  <si>
    <t>Darebin - North</t>
  </si>
  <si>
    <t>Nillumbik - Kinglake</t>
  </si>
  <si>
    <t>Whittlesea - Wallan</t>
  </si>
  <si>
    <t>Keilor</t>
  </si>
  <si>
    <t>Macedon Ranges</t>
  </si>
  <si>
    <t>Moreland - North</t>
  </si>
  <si>
    <t>Sunbury</t>
  </si>
  <si>
    <t>Tullamarine - Broadmeadows</t>
  </si>
  <si>
    <t>Knox</t>
  </si>
  <si>
    <t>Manningham - East</t>
  </si>
  <si>
    <t>Maroondah</t>
  </si>
  <si>
    <t>Whitehorse - East</t>
  </si>
  <si>
    <t>Yarra Ranges</t>
  </si>
  <si>
    <t>Cardinia</t>
  </si>
  <si>
    <t>Casey - North</t>
  </si>
  <si>
    <t>Casey - South</t>
  </si>
  <si>
    <t>Dandenong</t>
  </si>
  <si>
    <t>Monash</t>
  </si>
  <si>
    <t>Brimbank</t>
  </si>
  <si>
    <t>Hobsons Bay</t>
  </si>
  <si>
    <t>Maribyrnong</t>
  </si>
  <si>
    <t>Melton - Bacchus Marsh</t>
  </si>
  <si>
    <t>Wyndham</t>
  </si>
  <si>
    <t>Frankston</t>
  </si>
  <si>
    <t>Mornington Peninsula</t>
  </si>
  <si>
    <t>Grampians</t>
  </si>
  <si>
    <t>Mildura</t>
  </si>
  <si>
    <t>Murray River - Swan Hill</t>
  </si>
  <si>
    <t>Campaspe</t>
  </si>
  <si>
    <t>Moira</t>
  </si>
  <si>
    <t>Shepparton</t>
  </si>
  <si>
    <t>Glenelg - Southern Grampians</t>
  </si>
  <si>
    <t>Colac - Corangamite</t>
  </si>
  <si>
    <t>Warrnambool</t>
  </si>
  <si>
    <t>Capalaba</t>
  </si>
  <si>
    <t>Cleveland - Stradbroke</t>
  </si>
  <si>
    <t>Wynnum - Manly</t>
  </si>
  <si>
    <t>Bald Hills - Everton Park</t>
  </si>
  <si>
    <t>Chermside</t>
  </si>
  <si>
    <t>Nundah</t>
  </si>
  <si>
    <t>Sandgate</t>
  </si>
  <si>
    <t>Carindale</t>
  </si>
  <si>
    <t>Holland Park - Yeronga</t>
  </si>
  <si>
    <t>Mt Gravatt</t>
  </si>
  <si>
    <t>Nathan</t>
  </si>
  <si>
    <t>Rocklea - Acacia Ridge</t>
  </si>
  <si>
    <t>Sunnybank</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</si>
  <si>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</si>
  <si>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</si>
  <si>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</si>
  <si>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</si>
  <si>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</si>
  <si>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</si>
  <si>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</si>
  <si>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</si>
  <si>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</si>
  <si>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</si>
  <si>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</si>
  <si>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</si>
  <si>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</si>
  <si>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(West) - Maranoa</t>
  </si>
  <si>
    <t>Darling Downs - East</t>
  </si>
  <si>
    <t>Granite Belt</t>
  </si>
  <si>
    <t>Central Highlands (Qld)</t>
  </si>
  <si>
    <t>Rockhampton</t>
  </si>
  <si>
    <t>Biloela</t>
  </si>
  <si>
    <t>Gladstone</t>
  </si>
  <si>
    <t>Broadbeach - Burleigh</t>
  </si>
  <si>
    <t>Coolangatta</t>
  </si>
  <si>
    <t>Gold Coast - North</t>
  </si>
  <si>
    <t>Gold Coast Hinterland</t>
  </si>
  <si>
    <t>Mudgeeraba - Tallebudgera</t>
  </si>
  <si>
    <t>Nerang</t>
  </si>
  <si>
    <t>Ormeau - Oxenford</t>
  </si>
  <si>
    <t>Robina</t>
  </si>
  <si>
    <t>Southport</t>
  </si>
  <si>
    <t>Surfers Paradise</t>
  </si>
  <si>
    <t>Forest Lake - Oxley</t>
  </si>
  <si>
    <t>Ipswich Hinterland</t>
  </si>
  <si>
    <t>Ipswich Inner</t>
  </si>
  <si>
    <t>Springfield - Redbank</t>
  </si>
  <si>
    <t>Beaudesert</t>
  </si>
  <si>
    <t>Beenleigh</t>
  </si>
  <si>
    <t>Browns Plains</t>
  </si>
  <si>
    <t>Jimboomba</t>
  </si>
  <si>
    <t>Loganlea - Carbrook</t>
  </si>
  <si>
    <t>Springwood - Kingston</t>
  </si>
  <si>
    <t>Bowen Basin - North</t>
  </si>
  <si>
    <t>Mackay</t>
  </si>
  <si>
    <t>Whitsunday</t>
  </si>
  <si>
    <t>Bribie - Beachmere</t>
  </si>
  <si>
    <t>Caboolture</t>
  </si>
  <si>
    <t>Caboolture Hinterland</t>
  </si>
  <si>
    <t>Narangba - Burpengary</t>
  </si>
  <si>
    <t>Redcliffe</t>
  </si>
  <si>
    <t>The Hills District</t>
  </si>
  <si>
    <t>North Lakes</t>
  </si>
  <si>
    <t>Strathpine</t>
  </si>
  <si>
    <t>Buderim</t>
  </si>
  <si>
    <t>Caloundra</t>
  </si>
  <si>
    <t>Maroochy</t>
  </si>
  <si>
    <t>Noosa</t>
  </si>
  <si>
    <t>Sunshine Coast Hinterland</t>
  </si>
  <si>
    <t>Nambour</t>
  </si>
  <si>
    <t>Noosa Hinterland</t>
  </si>
  <si>
    <t>Toowoomba</t>
  </si>
  <si>
    <t>Charters Towers - Ayr - Ingham</t>
  </si>
  <si>
    <t>Townsville</t>
  </si>
  <si>
    <t>Bundaberg</t>
  </si>
  <si>
    <t>Burnett</t>
  </si>
  <si>
    <t>Gympie - Cooloola</t>
  </si>
  <si>
    <t>Hervey Bay</t>
  </si>
  <si>
    <t>Maryborough</t>
  </si>
  <si>
    <t>Adelaide City</t>
  </si>
  <si>
    <t>Adelaide Hills</t>
  </si>
  <si>
    <t>Burnside</t>
  </si>
  <si>
    <t>Campbelltown (SA)</t>
  </si>
  <si>
    <t>Norwood - Payneham - St Peters</t>
  </si>
  <si>
    <t>Prospect - Walkerville</t>
  </si>
  <si>
    <t>Unley</t>
  </si>
  <si>
    <t>Gawler - Two Wells</t>
  </si>
  <si>
    <t>Playford</t>
  </si>
  <si>
    <t>Port Adelaide - East</t>
  </si>
  <si>
    <t>Salisbury</t>
  </si>
  <si>
    <t>Tea Tree Gully</t>
  </si>
  <si>
    <t>Holdfast Bay</t>
  </si>
  <si>
    <t>Marion</t>
  </si>
  <si>
    <t>Mitcham</t>
  </si>
  <si>
    <t>Onkaparinga</t>
  </si>
  <si>
    <t>Charles Sturt</t>
  </si>
  <si>
    <t>Port Adelaide - West</t>
  </si>
  <si>
    <t>West Torrens</t>
  </si>
  <si>
    <t>Barossa</t>
  </si>
  <si>
    <t>Lower North</t>
  </si>
  <si>
    <t>Mid North</t>
  </si>
  <si>
    <t>Fleurieu - Kangaroo Island</t>
  </si>
  <si>
    <t>Limestone Coast</t>
  </si>
  <si>
    <t>Murray and Mallee</t>
  </si>
  <si>
    <t>Augusta - Margaret River - Busselton</t>
  </si>
  <si>
    <t>Bunbury</t>
  </si>
  <si>
    <t>Manjimup</t>
  </si>
  <si>
    <t>Mandurah</t>
  </si>
  <si>
    <t>Cottesloe - Claremont</t>
  </si>
  <si>
    <t>Perth City</t>
  </si>
  <si>
    <t>Bayswater - Bassendean</t>
  </si>
  <si>
    <t>Mundaring</t>
  </si>
  <si>
    <t>Swan</t>
  </si>
  <si>
    <t>Joondalup</t>
  </si>
  <si>
    <t>Stirling</t>
  </si>
  <si>
    <t>Wanneroo</t>
  </si>
  <si>
    <t>Armadale</t>
  </si>
  <si>
    <t>Belmont - Victoria Park</t>
  </si>
  <si>
    <t>Canning</t>
  </si>
  <si>
    <t>Gosnells</t>
  </si>
  <si>
    <t>Kalamunda</t>
  </si>
  <si>
    <t>Serpentine - Jarrahdale</t>
  </si>
  <si>
    <t>South Perth</t>
  </si>
  <si>
    <t>Cockburn</t>
  </si>
  <si>
    <t>Fremantle</t>
  </si>
  <si>
    <t>Kwinana</t>
  </si>
  <si>
    <t>Melville</t>
  </si>
  <si>
    <t>Rockingham</t>
  </si>
  <si>
    <t>Albany</t>
  </si>
  <si>
    <t>Wheat Belt - North</t>
  </si>
  <si>
    <t>Wheat Belt - South</t>
  </si>
  <si>
    <t>Brighton</t>
  </si>
  <si>
    <t>Hobart - North East</t>
  </si>
  <si>
    <t>Hobart - North West</t>
  </si>
  <si>
    <t>Hobart - South and West</t>
  </si>
  <si>
    <t>Hobart Inner</t>
  </si>
  <si>
    <t>Sorell - Dodges Ferry</t>
  </si>
  <si>
    <t>Launceston</t>
  </si>
  <si>
    <t>Meander Valley - West Tamar</t>
  </si>
  <si>
    <t>North East</t>
  </si>
  <si>
    <t>Central Highlands (Tas.)</t>
  </si>
  <si>
    <t>Huon - Bruny Island</t>
  </si>
  <si>
    <t>South East Coast</t>
  </si>
  <si>
    <t>Burnie - Ulverstone</t>
  </si>
  <si>
    <t>Devonport</t>
  </si>
  <si>
    <t>West Coast</t>
  </si>
  <si>
    <t>Darwin City</t>
  </si>
  <si>
    <t>Darwin Suburbs</t>
  </si>
  <si>
    <t>Litchfield</t>
  </si>
  <si>
    <t>Palmerston</t>
  </si>
  <si>
    <t>Belconnen</t>
  </si>
  <si>
    <t>Gungahlin</t>
  </si>
  <si>
    <t>North Canberra</t>
  </si>
  <si>
    <t>South Canberra</t>
  </si>
  <si>
    <t>Tuggeranong</t>
  </si>
  <si>
    <t>Weston Creek</t>
  </si>
  <si>
    <t>Woden Valley</t>
  </si>
  <si>
    <t>Molonglo</t>
  </si>
  <si>
    <t>Capital Region</t>
  </si>
  <si>
    <t>Anembo, Araluen, Bendoura, Bombay, Boro, Braidwood, Bungendore, Burra, Bywong, Captains Flat, Carwoola, Charleys Forest, Crestwood, Currawang, Durran Durra, Forbes Creek, Googong, Greenleigh, Harolds Cross, Hoskinstown, Jerrabomberra, Karabar, Krawarree, Lake George, Lower Boro, Majors Creek, Manar, Michelago, Mongarlowe, Mount Fairy, Mulloon, Nerriga, Oallen, Primrose Valley, Queanbeyan, Queanbeyan East, Queanbeyan West, Reidsdale, Rossi, Royalla, Sutton, Tarago, The Ridgeway, The Ridgeway, Tinderry, Tomboye, Urila, Wamboin, Warri, Wyanbene</t>
  </si>
  <si>
    <t>Adaminaby, Anglers Reach, Avonside, Berridale, Bibbenluke, Binjura, Bombala, Braemar Bay, Bredbo, Bungarby, Bunyan, Cathcart, Chakola, Colinton, Cooma, Cootralantra, Countegany, Crackenback, Creewah, Dairymans Plains, Dalgety, Delegate, East Jindabyne, Eucumbene, Hill Top, Ingebirah, Jerangle, Jindabyne, Kalkite, Moonbah, Murrumbucca, Nimmitabel, Numeralla, Old Adaminaby, Peak View, Polo Flat, Shannons Flat</t>
  </si>
  <si>
    <t>Akolele, Angledale, Bald Hills, Barragga Bay, Batehaven, Batemans Bay, Bega, Bemboka, Benandarah, Bergalia, Bermagui, Berrambool, Berrambool, Bimbimbie, Bingie, Black Range, Bodalla, Bournda, Boydtown, Broadwater, Brogo, Broulee, Buckajo, Burragate, Candelo, Catalina, Central Tilba, Cobargo, Congo, Coolagolite, Coopers Gully, Corunna, Dalmeny, Denhams Beach, Depot Beach, Deua River Valley, Dignams Creek, Durras North, East Lynne, Eden, Eurobodalla, Frogs Hollow, Greigs Flat, Guerilla Bay, Jeremadra, Kalaru, Kameruka, Kanoona, Kiah, Kianga, Lilli Pilli, Lochiel, Long Beach, Maloneys Beach, Malua Bay, Merimbula, Meringo, Millingandi, Mirador, Mogareeka, Mogendoura, Mogilla, Mogo, Moruya, Moruya Heads, Mossy Point, Murrah, Mystery Bay, Narooma, Nelligen, Nerrigundah, Nethercote, North Batemans Bay, North Narooma, Numbugga, Pambula, Pambula Beach, Potato Point, Quaama, Rosedale, South Durras, South Pambula, South Wolumla, Stony Creek, Sunshine Bay, Surf Beach, Surfside, Tanja, Tantawangalo, Tarraganda, Tathra, Tilba Tilba, Tomakin, Toothdale, Towamba, Tura Beach, Turlinjah, Tuross Head, Verona, Wallaga Lake, Wallagoot, Wamban, Wandella, Wapengo, Wolumla, Wonboyn, Wyndham, Yowrie</t>
  </si>
  <si>
    <t>Bannaby, Bannister, Baw Baw, Biala, Biala, Big Hill, Bigga, Binda, Boxers Creek, Brayton, Breadalbane, Brisbane Grove, Bungonia, Carrick, Chatsbury, Collector, Crooked Corner, Crookwell, Curraweela, Fullerton, Golspie, Goulburn, Grabben Gullen, Greenwich Park, Gundary, Gurrundah, Kingsdale, Kingsdale, Laggan, Lake Bathurst, Lost River, Marulan, Middle Arm, Mummel, Myrtleville, Narrawa, Parkesbourne, Peelwood, Peelwood, Pejar, Pomeroy, Quialigo, Roslyn, Run-o-Waters, Tallong, Taralga, Tarlo, Tirrannaville, Towrang, Tuena, Wayo, Wheeo, Wiarborough, Windellama, Wombeyan Caves, Yalbraith, Yarra</t>
  </si>
  <si>
    <t>Bango, Barwang, Barwang, Beggan Beggan, Bellmount Forest, Bendick Murrell, Berremangra, Bevendale, Binalong, Blakney Creek, Boambolo, Bookham, Boorowa, Bowning, Broadway, Burrangong, Burrinjuck, Cavan, Crowther, Cunningar, Dalton, Frogmore, Galong, Godfreys Creek, Good Hope, Gundaroo, Gunning, Harden, Jeir, Jerrawa, Jugiong, Kangiara, Kikiamah, Kingsvale, Lade Vale, Maimuru, Manton, Marchmont, Memagong, Monteagle, Mullion, Murringo, Murrumbateman, Murrumburrah, Nanima, Nubba, Reids Flat, Rugby, Rugby, Rye Park, Springrange, Taylors Flat, Thuddungra, Wallaroo, Wee Jasper, Wirrimah, Wombat, Yass, Yass River, Young</t>
  </si>
  <si>
    <t>Central Coast</t>
  </si>
  <si>
    <t>Avoca Beach, Bar Point, Bensville, Blackwall, Booker Bay, Calga, Central Mangrove, Cheero Point, Copacabana, Daleys Point, Davistown, East Gosford, Empire Bay, Erina, Erina Heights, Ettalong Beach, Forresters Beach, Gosford, Green Point, Gunderman, Hardys Bay, Holgate, Horsfield Bay, Kariong, Killcare, Killcare Heights, Kincumber, Kincumber South, Koolewong, Kulnura, Lisarow, Little Wobby, Little Wobby, Lower Mangrove, Macmasters Beach, Mangrove Mountain, Matcham, Mooney Mooney, Mount Elliot, Mount White, Narara, Niagara Park, North Avoca, North Gosford, Patonga, Pearl Beach, Peats Ridge, Phegans Bay, Picketts Valley, Point Clare, Point Frederick, Pretty Beach, Saratoga, Somersby, Spencer, Springfield, St Huberts Island, Tascott, Tascott, Terrigal, Umina Beach, Wagstaffe, Wamberal, Wendoree Park, West Gosford, Woy Woy, Woy Woy Bay, Wyoming, Yattalunga</t>
  </si>
  <si>
    <t>Alison, Bateau Bay, Berkeley Vale, Blue Bay, Blue Haven, Budgewoi, Buff Point, Canton Beach, Cedar Brush Creek, Chain Valley Bay, Charmhaven, Chittaway Bay, Chittaway Point, Dooralong, Doyalson, Doyalson North, Fountaindale, Glenning Valley, Gorokan, Gwandalan, Halekulani, Hamlyn Terrace, Jilliby, Kangy Angy, Kanwal, Killarney Vale, Kingfisher Shores, Lake Haven, Lake Munmorah, Long Jetty, Magenta, Mannering Park, Mardi, Norah Head, Noraville, Ourimbah, Palm Grove, Palmdale, Rocky Point, San Remo, Shelly Beach, Summerland Point, Tacoma, Tacoma South, The Entrance, The Entrance North, Toowoon Bay, Toukley, Tuggerah, Tuggerawong, Tumbi Umbi, Wadalba, Wallarah, Warnervale, Watanobbi, Woongarrah, Wyong, Wyong Creek, Wyongah, Yarramalong</t>
  </si>
  <si>
    <t>Central West</t>
  </si>
  <si>
    <t>Abercrombie, Ballyroe, Bathurst, Billywillinga, Black Springs, Brewongle, Burraga, Clear Creek, Crudine, Duramana, Edith, Eglinton, Essington, Evans Plains, Fitzgeralds Mount, Forest Grove, Georges Plains, Gingkin, Glanmire, Gormans Hill, Hazelgrove, Hill End, Isabella, Jeremy, Kelso, Laffing Waters, Limekilns, Llanarth, Meadow Flat, Mitchell, Mount David, Mount Panorama, Mount Rankin, Mozart, Napoleon Reef, Norway, O'Connell, Oberon, Peel, Perthville, Porters Retreat, Raglan, Robin Hill, Rock Forest, Rockley, South Bathurst, Sunny Corner, The Lagoon, Triangle Flat, Trunkey Creek, Turondale, Walang, Wattle Flat, West Bathurst, White Rock, Wimbledon, Windradyne, Wisemans Creek, Yetholme</t>
  </si>
  <si>
    <t>Albert, Alectown, Alleena, Ardlethan, Bedgerabong, Billimari, Bimbi, Bland, Bogan Gate, Bribbaree, Bumbaldry, Burcher, Canowindra, Caragabal, Condobolin, Cookamidgera, Cowra, Darbys Falls, Euabalong, Eugowra, Fifield, Forbes, Garema, Girral, Gooloogong, Goonumbla, Greenethorpe, Grenfell, Gunningbland, Jemalong, Kiacatoo, Kikoira, Koorawatha, Lake Cargelligo, Lake Cowal, Mandagery, Mirrool, Moorbel, Morangarell, Naradhan, North Yalgogrin, Ootha, Parkes, Peak Hill, Quandialla, Tallimba, Tottenham, Trundle, Tullamore, Tullibigeal, Ungarie, Warraderry, Warroo, Warroo, Wattamondara, Weethalle, West Wyalong, Wirrinya, Woodstock, Wyalong, Wyangala</t>
  </si>
  <si>
    <t>Aarons Pass, Bell, Ben Bullen, Beryl, Birriwa, Bocoble, Bogee, Bombira, Botobolar, Bowenfels, Buckaroo, Budgee Budgee, Bungaba, Burrundulla, Caerleon, Capertee, Carcalgong, Charbon, Clandulla, Clarence, Cooks Gap, Cooyal, Cope, Cudgegong, Cullen Bullen, Dargan, Dunedoo, Erudgere, Eurunderee, Frog Rock, Galambine, Ganbenang, Glen Alice, Glen Davis, Goolma, Grattai, Gulgong, Hampton, Hargraves, Hartley, Hartley Vale, Hermitage Flat, Home Rule, Ilford, Kains Flat, Kandos, Kanimbla, Leadville, Lidsdale, Lithgow, Little Hartley, Littleton, Lue, Marrangaroo, McKellars Park, McKellars Park, Mebul, Menah, Morts Estate, Mount Frome, Mount Marsden, Mudgee, Mullamuddy, Nullo Mountain, Oakey Park, Piambong, Portland, Pottery Estate, Putta Bucca, Pyramul, Running Stream, Rydal, Rylstone, Sheedys Gully, Sodwalls, Sofala, South Bowenfels, South Littleton, Spring Flat, St Fillans, Stubbo, Tallawang, Tambaroora, Tarana, Turill, Twelve Mile, Two Mile Flat, Uarbry, Ulan, Vale Of Clwydd, Wallerawang, Windeyer, Wollar, Yarrawonga</t>
  </si>
  <si>
    <t>Baldry, Barry, Belgravia, Blayney, Borenore, Browns Creek, Caloola, Canobolas, Carcoar, Cargo, Clergate, Clifton Grove, Cudal, Cumnock, Emu Swamp, Errowanbang, Forest Reefs, Garland, Guyong, Hobbys Yards, Huntley, Kings Plains, Lewis Ponds, Lidster, Lucknow, Lyndhurst, Mandurama, Manildra, March, Millthorpe, Molong, Mullion Creek, Nashdale, Neville, Newbridge, Ophir, Orange, Shadforth, Spring Creek, Spring Creek, Spring Hill, Spring Terrace, Springside, Summer Hill Creek, Tallwood, Toogong, Vittoria, Windera</t>
  </si>
  <si>
    <t>Coffs Harbour - Grafton</t>
  </si>
  <si>
    <t>Angourie, Ashby, Ashby Heights, Banyabba, Blaxlands Creek, Braunstone, Brooms Head, Brushgrove, Calliope, Carrs Creek, Chambigne, Chatsworth, Clarenza, Coongbar, Copmanhurst, Coutts Crossing, Cowper, Eatonsville, Elland, Ewingar, Glenreagh, Glenugie, Grafton, Great Marlow, Gulmarrad, Gurranang, Gurranang, Halfway Creek, Halfway Creek, Harwood, Ilarwill, Iluka, Jackadgery, James Creek, Junction Hill, Kangaroo Creek, Kremnos, Kungala, Lanitza, Lawrence, Lower Southgate, Maclean, Minnie Water, Mororo, Mountain View, Nymboida, Palmers Channel, Palmers Island, Pillar Valley, Ramornie, Rushforth, Seelands, South Arm, South Grafton, Southgate, Swan Creek, Taloumbi, The Whiteman, Townsend, Trenayr, Tucabia, Tullymorgan, Tyndale, Ulmarra, Upper Copmanhurst, Waterview, Waterview Heights, Wells Crossing, Whiteman Creek, Woodford Island, Wooli, Wooloweyah, Woombah, Yamba</t>
  </si>
  <si>
    <t>Arrawarra, Arrawarra Headland, Bellingen, Bielsdown Hills, Billys Creek, Boambee, Boambee East, Bonville, Bostobrick, Brierfield, Bucca, Coffs Harbour, Coramba, Corindi Beach, Darkwood, Deer Vale, Dirty Creek, Dorrigo, Dorrigo Mountain, Dundurrabin, Emerald Beach, Fernbrook, Fernmount, Gleniffer, Hernani, Kalang, Karangi, Korora, Lowanna, Megan, Moonee Beach, Mullaway, Mylestom, Nana Glen, North Boambee Valley, North Dorrigo, Raleigh, Red Rock, Repton, Safety Beach, Sandy Beach, Sapphire Beach, Sawtell, Thora, Toormina, Tyringham, Ulong, Upper Corindi, Upper Orara, Urunga, Valery, Valla, Woolgoolga</t>
  </si>
  <si>
    <t>Far West and Orana</t>
  </si>
  <si>
    <t>Bourke, Brewarrina, Burren Junction, Byrock, Canbelego, Carinda, Cobar, Collarenebri, Come By Chance, Coolabah, Coonamble, Cumborah, Enngonia, Euabalong West, Gilgooma, Girilambone, Gongolgon, Goodooga, Gulargambone, Hermidale, Lightning Ridge, Lightning Ridge, Louth, Marthaguy, Mount Hope, Nevertire, North Bourke, Nymagee, Nyngan, Quambone, Ravenswood, Tenandra, The Marra, Walgett, Wanaaring, Warren, Weilmoringle</t>
  </si>
  <si>
    <t>Broken Hill, Ivanhoe, Menindee, Sunset Strip, Tibooburra, Tilpa, White Cliffs, Wilcannia</t>
  </si>
  <si>
    <t>Apsley, Armatree, Balladoran, Ballimore, Baradine, Bearbong, Biddon, Binnaway, Bodangora, Breelong, Brocklehurst, Bugaldie, Burroway, Collie, Coolah, Coonabarabran, Curban, Curra Creek, Dandry, Dubbo, Elong Elong, Euchareena, Eumungerie, Geurie, Gilgandra, Gin Gin, Gollan, Kickabil, Maryvale, Mendooran, Merrygoen, Minore, Mogriguy, Montefiores, Mount Arthur, Mumbil, Narromine, Neurea, Neurea, North Yeoval, Obley, Purlewaugh, Rocky Glen, Spicers Creek, Stuart Town, Suntop, Terramungamine, Tomingley, Tonderburine, Tooraweenah, Trangie, Ulamambri, Walmer, Weetaliba, Wellington, Wongarbon, Wuuluman, Yarrabin, Yeoval</t>
  </si>
  <si>
    <t>Hunter Valley exc Newcastle</t>
  </si>
  <si>
    <t>Aberdare, Abermain, Abernethy, Alison, Allandale, Allynbrook, Bandon Grove, Belford, Bellbird, Bellbird Heights, Bendolba, Black Hill, Branxton, Bridgman, Broke, Brookfield, Brunkerville, Buchanan, Bucketty, Bulga, Camberwell, Cessnock, Clarence Town, Cliftleigh, Congewai, Dalwood, Darlington, Dungog, Dunolly, East Branxton, East Gresford, Eccleston, Elderslie, Ellalong, Elrington, Fordwich, Fosterton, Glen Martin, Glen Oak, Glen Oak, Glen William, Glendon, Glendon Brook, Glenridding, Gowrie, Greenlands, Gresford, Greta, Hebden, Heddon Greta, Hilldale, Howes Valley, Hunterview, Jerrys Plains, Kearsley, Keinbah, Kitchener, Kurri Kurri, Laguna, Leconfield, Lovedale, Lower Belford, Loxford, Main Creek, Maison Dieu, Martins Creek, McDougalls Hill, Milbrodale, Millfield, Mitchells Flat, Mount Olive, Mount Thorley, Mount View, Mount Vincent, Mulbring, Munni, Murrays Run, Neath, North Rothbury, Nulkaba, Paterson, Paxton, Paynes Crossing, Pelaw Main, Pokolbin, Putty, Quorrobolong, Redbournberry, Reedy Creek, Rothbury, Roughit, Salisbury, Sawyers Gully, Sedgefield, Singleton, Singleton Heights, Stanford Merthyr, Stanford Merthyr, Stanhope, Summer Hill, Torryburn, Vacy, Wallarobba, Watagan, Wattle Ponds, Westbrook, Weston, Whittingham, Wollombi</t>
  </si>
  <si>
    <t>Aberglasslyn, Ashtonfield, Berry Park, Bishops Bridge, Bolwarra, Bolwarra Heights, Chisholm, Duckenfield, East Maitland, Farley, Gillieston Heights, Horseshoe Bend, Lambs Valley, Largs, Lochinvar, Lorn, Louth Park, Luskintyre, Maitland, Maitland Vale, Metford, Millers Forest, Morpeth, Oakhampton, Oakhampton Heights, Raworth, Rutherford, South Maitland, Telarah, Tenambit, Thornton, Windella</t>
  </si>
  <si>
    <t>Anna Bay, Balickera, Boat Harbour, Bobs Farm, Brandy Hill, Bundabah, Butterwick, Carrington, Corlette, Duns Creek, Eagleton, East Seaham, Ferodale, Fingal Bay, Fishermans Bay, Hawks Nest, Heatherbrae, Hinton, Karuah, Lemon Tree Passage, Mallabula, Medowie, Nelson Bay, Nelsons Plains, North Arm Cove, One Mile, Oyster Cove, Pindimar, Raymond Terrace, Salamander Bay, Salt Ash, Seaham, Shoal Bay, Shoal Bay, Soldiers Point, Swan Bay, Tanilba Bay, Taylors Beach, Tea Gardens, Tomago, Twelve Mile Creek, Wallalong, Williamtown, Woodville</t>
  </si>
  <si>
    <t>Aberdeen, Blandford, Bunnan, Cassilis, Castle Rock, Dartbrook, Denman, Giants Creek, Glenbawn, Gundy, Gungal, Kayuga, Manobalai, Martindale, McCullys Gap, Merriwa, Middle Brook, Moobi, Moonan Brook, Moonan Flat, Murrurundi, Muscle Creek, Muswellbrook, Niangala, Parkville, Rouchel, Sandy Hollow, Scone, Segenhoe, Upper Dartbrook, Upper Rouchel, Wingen, Wybong</t>
  </si>
  <si>
    <t>Illawarra</t>
  </si>
  <si>
    <t>Avondale, Berkeley, Brownsville, Cordeaux Heights, Cringila, Dapto, Dombarton, Farmborough Heights, Haywards Bay, Horsley, Kanahooka, Kembla Grange, Kembla Heights, Koonawarra, Lake Heights, Marshall Mount, Mount Kembla, Port Kembla, Primbee, Unanderra, Warrawong, Windang, Wongawilli, Yallah</t>
  </si>
  <si>
    <t>Albion Park, Albion Park Rail, Barrack Heights, Barrack Point, Blackbutt, Bombo, Broughton Village, Calderwood, Croom, Curramore, Dunmore, Flinders, Foxground, Gerringong, Gerroa, Jamberoo, Jerrara, Kiama, Kiama Downs, Kiama Heights, Lake Illawarra, Minnamurra, Mount Warrigal, Oak Flats, Shell Cove, Shellharbour, Shellharbour City Centre, Tongarra, Toolijooa, Tullimbar, Warilla, Werri Beach, Yellow Rock</t>
  </si>
  <si>
    <t>Austinmer, Balgownie, Bellambi, Bulli, Clifton, Coalcliff, Coledale, Coniston, Corrimal, Darkes Forest, East Corrimal, Fairy Meadow, Fernhill, Figtree, Gwynneville, Helensburgh, Keiraville, Mangerton, Mount Keira, Mount Ousley, Mount Pleasant, Mount Saint Thomas, North Wollongong, Otford, Russell Vale, Scarborough, Stanwell Park, Stanwell Tops, Tarrawanna, Thirroul, Towradgi, West Wollongong, Wollongong, Wombarra, Woonona</t>
  </si>
  <si>
    <t>Mid North Coast</t>
  </si>
  <si>
    <t>Allworth, Blueys Beach, Boolambayte, Boomerang Beach, Booral, Bulahdelah, Bungwahl, Charlotte Bay, Coolongolook, Coomba Bay, Coomba Park, Crawford River, Darawank, Elizabeth Beach, Failford, Forster, Girvan, Green Point, Limeburners Creek, Markwell, Minimbah, Monkerai, Nabiac, Nerong, Seal Rocks, Shallow Bay, Smiths Lake, Stroud, Stroud Road, Tarbuck Bay, The Branch, Topi Topi, Tuncurry, Wards River, Whoota, Wootton</t>
  </si>
  <si>
    <t>Aldavilla, Allgomera, Arakoon, Argents Hill, Austral Eden, Barraganyatti, Bellbrook, Bellimbopinni, Belmore River, Bowraville, Buckra Bendinni, Burnt Bridge, Carrai, Clybucca, Collombatti, Congarinni, Congarinni North, Crescent Head, Dondingalong, East Kempsey, Eungai Creek, Eungai Rail, Euroka, Fishermans Reach, Frederickton, Gladstone, Grassy Head, Greenhill, Gumma, Hat Head, Hickeys Creek, Hyland Park, Jerseyville, Kempsey, Kinchela, Kundabung, Macksville, Millbank, Missabotti, Mooneba, Moparrabah, Mungay Creek, Nambucca Heads, Newee Creek, North Macksville, Scotts Head, Sherwood, Smithtown, South Arm, South Kempsey, South West Rocks, Stuarts Point, Talarm, Talarm, Tamban, Tamban, Taylors Arm, Temagog, Turners Flat, Upper Taylors Arm, Utungun, Valla Beach, Verges Creek, Warrell Creek, Way Way, West Kempsey, Willawarrin, Wirrimbi, Wittitrin, Yarrahapinni, Yarranbella, Yarravel, Yessabah</t>
  </si>
  <si>
    <t>Beechwood, Bellangry, Blackmans Point, Bobs Creek, Bonny Hills, Brombin, Byabarra, Camden Head, Comboyne, Cooperabung, Crosslands, Dunbogan, Ellenborough, Fernbank Creek, Frazers Creek, Gum Scrub, Herons Creek, Kendall, Kew, Kindee, King Creek, Lake Cathie, Lake Innes, Lakewood, Laurieton, Logans Crossing, Long Flat, Lorne, Lower Pappinbarra, Mortons Creek, Mount Seaview, North Haven, North Shore, Pappinbarra, Pembrooke, Pipeclay, Port Macquarie, Redbank, Riverside, Rollands Plains, Rosewood, Sancrox, Telegraph Point, Thrumster, Upper Rollands Plains, Upsalls Creek, Wauchope, West Haven, Yippin Creek</t>
  </si>
  <si>
    <t>Barrington, Belbora, Black Head, Bobin, Bootawa, Bowman, Brimbin, Bucca Wauka, Bundook, Bunyah, Burrell Creek, Caffreys Flat, Caparra, Cedar Party, Coopernook, Cooplacurripa, Copeland, Coralville, Craven, Crowdy Head, Cundletown, Diamond Beach, Dollys Flat, Dyers Crossing, Elands, Faulkland, Firefly, Forbesdale, Glenthorne, Gloucester, Hallidays Point, Hannam Vale, Harrington, Hillville, Johns River, Jones Island, Killabakh, Killawarra, Kimbriki, Koorainghat, Krambach, Kundibakh, Kundle Kundle, Langley Vale, Lansdowne, Manning Point, Marlee, Melinga, Mitchells Island, Mondrook, Mooral Creek, Moorland, Moto, Mount George, Old Bar, Oxley Island, Pampoolah, Possum Brush, Purfleet, Rainbow Flat, Red Head, Stewarts River, Stratford, Tallwoods Village, Taree, Taree South, The Bight, Tinonee, Tipperary, Upper Lansdowne, Waitui, Wallabi Point, Wang Wauk, Waukivory, Wherrol Flat, Wingham</t>
  </si>
  <si>
    <t>Murray</t>
  </si>
  <si>
    <t>Albury, Bowna, Brocklesby, Bungowannah, Burrumbuttock, Carabost, Cookardinia, Culcairn, East Albury, Ettamogah, Gerogery, Glenellen, Glenroy, Hamilton Valley, Henty, Holbrook, Jindera, Lake Hume Village, Lankeys Creek, Lavington, Little Billabong, Morven, Mullengandra, North Albury, South Albury, Splitters Creek, Springdale Heights, Table Top, Talmalmo, Thurgoona, Walbundrie, Walla Walla, West Albury, Wirlinga, Wirlinga, Woomargama</t>
  </si>
  <si>
    <t>Balranald, Booligal, Buronga, Coomealla, Curlwaa, Dareton, Euston, Gol Gol, Goodnight, Hay, Hay South, Maude, Mourquong, Pomona, Pooncarie, Tooleybuc, Trentham Cliffs, Wentworth</t>
  </si>
  <si>
    <t>Balldale, Barham, Barooga, Berrigan, Blighty, Boomanoomana, Bunnaloo, Burraboi, Collendina, Conargo, Coreen, Corowa, Daysdale, Deniliquin, Finley, Hopefield, Howlong, Jerilderie, Koraleigh, Lalalty, Logie Brae, Lowesdale, Mathoura, Mayrung, Moama, Moulamein, Mulwala, Murray Downs, Oaklands, Pine Lodge, Rand, Savernake, Speewa, Tocumwal, Urana, Wakool, Wanganella, Warragoon, Womboota</t>
  </si>
  <si>
    <t>New England and North West</t>
  </si>
  <si>
    <t>Aberfoyle, Arding, Armidale, Balala, Baldersleigh, Ben Lomond, Black Mountain, Boorolong, Castle Doyle, Dangarsleigh, Dumaresq, Ebor, Enmore, Guyra, Hillgrove, Invergowrie, Jeogla, Kellys Plains, Kentucky, Kentucky South, Kingstown, Llangothlin, Lower Creek, Lyndhurst, Metz, Nowendoc, Rocky River, Saumarez Ponds, South Guyra, Thalgarrah, Tilbuster, Uralla, Walcha, Walcha Road, Wollomombi, Wongwibinda, Woolbrook, Yarrowitch, Yarrowyck</t>
  </si>
  <si>
    <t>Ashford, Atholwood, Auburn Vale, Bingara, Bolivia, Bonshaw, Bukkulla, Bundarra, Coolatai, Deepwater, Delungra, Drake, Drake Village, Dundee, Elsmore, Emmaville, Gilgai, Glen Innes, Glencoe, Graman, Gravesend, Gum Flat, Inverell, Jennings, Koreelah, Lambs Valley, Legume, Legume, Liston, Little Plain, Maryland, Mole River, Mount Mitchell, Mount Russell, Newton Boyd, Nullamanna, Oakwood, Red Range, Reddestone, Rocky River, Sandy Flat, Sandy Hill, Shannon Vale, Stannifer, Stannum, Stonehenge, Tabulam, Tenterfield, Tingha, Torrington, Upper Horton, Wallangra, Wandsworth, Warialda, Warialda Rail, Wellingrove, Woodside, Yarrowford, Yetman</t>
  </si>
  <si>
    <t>Ashley, Baan Baa, Bellata, Biniguy, Boggabilla, Bohena Creek, Boomi, Bullarah, Bullawa Creek, Croppa Creek, Cuttabri, Edgeroi, Garah, Gurley, Gwabegar, Jacks Creek, Maules Creek, Merah North, Moree, Mungindi, Narrabri, North Star, Nowley, Pallamallawa, Pilliga, Rowena, Spring Plains, Tarriaro, Terry Hie Hie, Turrawan, Wee Waa, Weemelah, Yarrie Lake</t>
  </si>
  <si>
    <t>Ardglen, Attunga, Barraba, Bective, Bendemeer, Bithramere, Blackville, Boggabri, Breeza, Bundella, Calala, Caroona, Carroll, Curlewis, Curlewis, Currabubula, Daruka, Dungowan, Duri, East Tamworth, Emerald Hill, Garoo, Garthowen, Ghoolendaadi, Goolhi, Gowrie, Gunnedah, Halls Creek, Hallsville, Hanging Rock, Hillvue, Kelvin, Kingswood, Kingswood, Kootingal, Limbri, Loomberah, Manilla, Milroy, Moonbi, Moore Creek, Mullaley, Nemingha, North Tamworth, Nundle, Ogunbil, Oxley Vale, Piallamore, Piallaway, Pine Ridge, Premer, Quipolly, Quirindi, Rushes Creek, Somerton, South Tamworth, Spring Ridge, Tambar Springs, Taminda, Tamworth, Timbumburi, Tintinhull, Upper Manilla, Wallabadah, Wallamore, Warrah Creek, Warrah Ridge, Warral, Watsons Creek, Werris Creek, Werris Creek, West Tamworth, Westdale, Willala, Willow Tree, Winton, Woodsreef, Woolomin</t>
  </si>
  <si>
    <t>Newcastle and Lake Macquarie</t>
  </si>
  <si>
    <t>Argenton, Belmont, Belmont North, Belmont South, Bennetts Green, Blacksmiths, Boolaroo, Cams Wharf, Cardiff, Cardiff Heights, Cardiff South, Catherine Hill Bay, Caves Beach, Charlestown, Croudace Bay, Dudley, Eleebana, Floraville, Garden Suburb, Gateshead, Glendale, Highfields, Hillsborough, Jewells, Kahibah, Lakelands, Macquarie Hills, Marks Point, Mount Hutton, Murrays Beach, New Lambton Heights, Nords Wharf, Pelican, Rankin Park, Redhead, Speers Point, Swansea, Swansea Heads, Tingira Heights, Valentine, Warners Bay, Whitebridge, Windale</t>
  </si>
  <si>
    <t>Arcadia Vale, Awaba, Balcolyn, Balmoral, Barnsley, Blackalls Park, Bolton Point, Bonnells Bay, Booragul, Brightwaters, Buttaba, Cameron Park, Carey Bay, Coal Point, Cooranbong, Dora Creek, Edgeworth, Eraring, Fassifern, Fennell Bay, Fishing Point, Freemans Waterhole, Freemans Waterhole, Holmesville, Kilaben Bay, Killingworth, Mandalong, Marmong Point, Martinsville, Mirrabooka, Morisset, Morisset Park, Rathmines, Ryhope, Seahampton, Silverwater, Sunshine, Teralba, Toronto, Wakefield, Wangi Wangi, West Wallsend, Windermere Park, Woodrising, Wyee, Wyee Point, Yarrawonga Park</t>
  </si>
  <si>
    <t>Adamstown, Adamstown Heights, Bar Beach, Beresfield, Birmingham Gardens, Broadmeadow, Carrington, Cooks Hill, Elermore Vale, Fern Bay, Fletcher, Fullerton Cove, Georgetown, Hamilton, Hamilton East, Hamilton North, Hamilton South, Hexham, Islington, Jesmond, Kooragang, Kotara, Kotara South, Lambton, Maryland, Maryville, Mayfield, Mayfield East, Mayfield West, Merewether, Merewether Heights, Minmi, New Lambton, Newcastle, Newcastle East, Newcastle West, Newcastle West, North Lambton, North Lambton, Sandgate, Shortland, Stockton, Tarro, The Hill, The Junction, Tighes Hill, Wallsend, Warabrook, Waratah, Waratah West, Wickham, Woodberry</t>
  </si>
  <si>
    <t>Richmond - Tweed</t>
  </si>
  <si>
    <t>Alstonvale, Alstonville, Ballina, Bangalow, Billinudgel, Binna Burra, Broadwater, Broken Head, Brooklet, Brunswick Heads, Bungawalbin, Byron Bay, Coolgardie, Coopers Shoot, Coorabell, Cumbalum, Dalwood, Doonbah, East Ballina, East Wardell, Empire Vale, Eureka, Evans Head, Ewingsdale, Federal, Fernleigh, Goonengerry, Huonbrook, Keith Hall, Kinvara, Knockrow, Lennox Head, Lynwood, Main Arm, McLeods Shoot, Meerschaum Vale, Middle Pocket, Mullumbimby, Mullumbimby Creek, Myocum, Nashua, New Brighton, New Italy, Newrybar, Ocean Shores, Pearces Creek, Pimlico, Possum Creek, Rileys Hill, Rous, Rous Mill, Skennars Head, Skinners Shoot, South Ballina, South Golden Beach, Suffolk Park, Swan Bay, Teven, The Pocket, Tintenbar, Tuckombil, Tyagarah, Upper Main Arm, Upper Wilsons Creek, Uralba, Wardell, West Ballina, Whian Whian, Wilsons Creek, Wollongbar, Woodburn</t>
  </si>
  <si>
    <t>Backmede, Barkers Vale, Bentley, Bexhill, Blakebrook, Blue Knob, Boat Harbour, Bonalbo, Booerie Creek, Boorabee Park, Booyong, Bora Ridge, Busbys Flat, Caniaba, Casino, Cawongla, Cedar Point, Chilcotts Grass, Clunes, Coffee Camp, Collins Creek, Coraki, Corndale, Dobies Bight, Dorroughby, Doubtful Creek, Dunoon, Dyraaba, East Coraki, East Lismore, Eden Creek, Ellangowan, Eltham, Ettrick, Fairy Hill, Fawcetts Plain, Fernside, Geneva, Georgica, Girards Hill, Goolmangar, Goonellabah, Green Pigeon, Greenridge, Grevillia, Homeleigh, Horse Station Creek, Howards Grass, Jiggi, Keerrong, Koonorigan, Kyogle, Larnook, Leeville, Leycester, Lillian Rock, Lindendale, Lismore, Lismore Heights, Loftville, Lynchs Creek, Mallanganee, Marom Creek, McKees Hill, McKees Hill, McLeans Ridges, Modanville, Monaltrie, Mummulgum, Myrtle Creek, Naughtons Gap, New Park, Nimbin, North Casino, North Casino, North Lismore, North Woodburn, Numulgi, Old Bonalbo, Piora, Rappville, Repentance Creek, Richmond Hill, Rock Valley, Rosebank, Roseberry Creek, Ruthven, Shannon Brook, South Gundurimba, South Lismore, Spring Grove, Stony Chute, Stratheden, Tatham, Terania Creek, The Channon, Tregeagle, Tucki Tucki, Tuckurimba, Tullera, Tuncester, Tuntable Creek, Upper Horseshoe Creek, Urbenville, Wadeville, West Coraki, West Wiangaree, Whiporie, Wiangaree, Woodenbong, Woodview, Wyrallah, Yorklea</t>
  </si>
  <si>
    <t>Banora Point, Bilambil, Bilambil Heights, Bogangar, Bray Park, Brays Creek, Bungalora, Burringbar, Byangum, Byrrill Creek, Cabarita Beach, Carool, Casuarina, Chillingham, Chinderah, Clothiers Creek, Cobaki, Condong, Crabbes Creek, Crystal Creek, Cudgen, Cudgera Creek, Doon Doon, Dulguigan, Dum Dum, Dunbible, Dungay, Duranbah, Eungella, Eviron, Farrants Hill, Fernvale, Fingal Head, Glengarrie, Hastings Point, Hopkins Creek, Kielvale, Kingscliff, Kunghur, Kynnumboon, Limpinwood, Mooball, Mount Burrell, Mount Warning, Murwillumbah, Nobbys Creek, North Arm, North Tumbulgum, Numinbah, Nunderi, Piggabeen, Pottsville, Pumpenbil, Reserve Creek, Round Mountain, Rowlands Creek, Sleepy Hollow, Smiths Creek, South Murwillumbah, South Murwillumbah, Stokers Siding, Tanglewood, Terragon, Terranora, Tomewin, Tumbulgum, Tweed Heads, Tweed Heads South, Tweed Heads West, Tyalgum, Tyalgum Creek, Tygalgah, Uki, Upper Burringbar, Upper Crystal Creek, Upper Duroby, Urliup, Wooyung</t>
  </si>
  <si>
    <t>Riverina</t>
  </si>
  <si>
    <t>Barellan, Beelbangera, Benerembah, Bilbul, Binya, Carrathool, Coleambally, Colinroobie, Corbie Hill, Corobimilla, Darlington Point, Euroley, Galore, Gillenbah, Gogeldrie, Goolgowi, Griffith, Grong Grong, Hanwood, Hillston, Kamarah, Kooba, Lake Wyangan, Leeton, Merriwagga, Merungle Hill, Morundah, Murrami, Myall Park, Narrandera, Nericon, Rankins Springs, Sandigo, Stanbridge, Tharbogang, Warburn, Warrawidgee, Whitton, Widgelli, Willbriggie, Yanco, Yenda, Yoogali</t>
  </si>
  <si>
    <t>Adelong, Batlow, Bombowlee, Brungle, Courabyra, Gilmore, Glenroy, Gocup, Goobarragandra, Grahamstown, Humula, Jingellic, Khancoban, Kunama, Kunama, Lacmalac, Mannus, Maragle, Mundongo, Rosewood, Talbingo, Tooma, Tumbarumba, Tumut, Wondalga</t>
  </si>
  <si>
    <t>Adjungbilly, Alfredtown, Ariah Park, Ashmont, Barmedman, Beckom, Bectric, Berry Jerry, Bethungra, Big Springs, Bomen, Book Book, Boorooma, Borambola, Boree Creek, Bourkelands, Brookdale, Brucedale, Burra Creek, Cartwrights Hill, Collingullie, Combaning, Coolac, Coolamon, Cootamundra, Currawarna, Dirnaseer, Downside, East Wagga Wagga, Estella, Euberta, Eunanoreenya, Eurongilly, Forest Hill, Ganmain, Gelston Park, Gidginbung, Glenfield Park, Gobbagombalin, Gregadoo, Grogan, Gumly Gumly, Gundagai, Harefield, Illabo, Junee, Junee Reefs, Kapooka, Kooringal, Kyeamba, Ladysmith, Lake Albert, Lloyd, Lockhart, Mangoplah, Marrar, Matong, Maxwell, Methul, Milbrulong, Milvale, Mimosa, Moorong, Mount Austin, Murrulebale, Muttama, Nangus, Narraburra, North Wagga Wagga, Oberne Creek, Old Junee, Osborne, Oura, Pleasant Hills, Pucawan, Pulletop, Quandary, Rannock, Reno, Rowan, San Isidore, Sebastopol, South Gundagai, Springdale, Springvale, Stockinbingal, Tarcutta, Tatton, Temora, The Gap, The Rock, Tolland, Tootool, Trungley Hall, Tumblong, Turvey Park, Turvey Park, Urangeline, Urangeline, Uranquinty, Wagga Wagga, Wallendbeen, Walleroobie, Wantabadgery, Yarragundry, Yathella, Yerong Creek</t>
  </si>
  <si>
    <t>Southern Highlands and Shoalhaven</t>
  </si>
  <si>
    <t>Bangalee, Barrengarry, Basin View, Bawley Point, Beaumont, Bellawongarah, Bendalong, Berrara, Berry, Bomaderry, Bream Beach, Broughton Vale, Budgong, Burrill Lake, Callala Bay, Callala Beach, Cambewarra, Cambewarra Village, Conjola, Conjola Park, Coolangatta, Croobyar, Cudmirrah, Culburra Beach, Cunjurong Point, Currarong, Dolphin Point, Erowal Bay, Falls Creek, Far Meadow, Fishermans Paradise, Greenwell Point, Huskisson, Hyams Beach, Jaspers Brush, Kangaroo Valley, Kings Point, Kioloa, Lake Conjola, Lake Tabourie, Little Forest, Manyana, Meroo Meadow, Milton, Mollymook, Mollymook Beach, Morton, Myola, Narrawallee, North Nowra, North Nowra, Nowra, Nowra Hill, Numbaa, Old Erowal Bay, Orient Point, Parma, Pyree, Sanctuary Point, Shoalhaven Heads, South Nowra, St Georges Basin, Sussex Inlet, Swanhaven, Tapitallee, Terara, Termeil, Tomerong, Ulladulla, Upper Kangaroo River, Vincentia, Wandandian, Wattamolla, West Nowra, Woodhill, Woodstock, Woollamia, Worrigee, Worrowing Heights, Wrights Beach, Yatte Yattah</t>
  </si>
  <si>
    <t>Alpine, Avoca, Aylmerton, Balaclava, Balmoral, Berrima, Bowral, Braemar, Bullio, Bundanoon, Burradoo, Burrawang, Canyonleigh, Colo Vale, East Kangaloon, Exeter, Fitzroy Falls, Glenquarry, High Range, Hill Top, Joadja, Kangaloon, Mandemar, Medway, Mittagong, Moss Vale, New Berrima, Paddys River, Penrose, Renwick, Robertson, Sutton Forest, Welby, Werai, Wildes Meadow, Willow Vale, Wingello, Woodlands, Yerrinbool</t>
  </si>
  <si>
    <t>Sydney - Baulkham Hills and Hawkesbury</t>
  </si>
  <si>
    <t>Baulkham Hills, Bella Vista, Castle Hill, Cherrybrook, Glenhaven, Kellyville, West Pennant Hills</t>
  </si>
  <si>
    <t>Annangrove, Arcadia, Berrilee, Canoelands, Dural, Fiddletown, Galston, Glenorie, Kenthurst, Laughtondale, Leets Vale, Maroota, Middle Dural, Sackville North, South Maroota, Wisemans Ferry</t>
  </si>
  <si>
    <t>Berambing, Bilpin, Blaxlands Ridge, Bowen Mountain, Central Macdonald, Colo, Colo Heights, Cumberland Reach, East Kurrajong, Ebenezer, Freemans Reach, Glossodia, Grose Vale, Grose Wold, Kurmond, Kurrajong, Kurrajong Heights, Kurrajong Hills, Lower Macdonald, Lower Portland, Mount Irvine, Mount Tomah, Mount Wilson, Mountain Lagoon, Sackville, St Albans, Tennyson, The Slopes, Upper Colo, Upper Macdonald, Webbs Creek, Wheeny Creek, Wilberforce</t>
  </si>
  <si>
    <t>Beaumont Hills, Box Hill, Cattai, Maraylya, McGraths Hill, Mulgrave, Nelson, Oakville, Pitt Town, Pitt Town Bottoms, Rouse Hill, Vineyard</t>
  </si>
  <si>
    <t>Sydney - Blacktown</t>
  </si>
  <si>
    <t>Arndell Park, Blacktown, Bungarribee, Doonside, Kings Langley, Kings Park, Lalor Park, Marayong, Prospect, Seven Hills, Toongabbie, Woodcroft</t>
  </si>
  <si>
    <t>Acacia Gardens, Colebee, Glenwood, Kellyville Ridge, Marsden Park, Parklea, Quakers Hill, Riverstone, Schofields, Shanes Park, Stanhope Gardens, The Ponds</t>
  </si>
  <si>
    <t>Bidwill, Blackett, Dean Park, Dharruk, Eastern Creek, Emerton, Glendenning, Hassall Grove, Hebersham, Huntingwood, Lethbridge Park, Minchinbury, Mount Druitt, Oakhurst, Plumpton, Rooty Hill, Ropes Crossing, Shalvey, Tregear, Whalan, Willmot</t>
  </si>
  <si>
    <t>Sydney - City and Inner South</t>
  </si>
  <si>
    <t>Banksmeadow, Botany, Daceyville, Eastgardens, Eastlakes, Hillsdale, Mascot, Pagewood</t>
  </si>
  <si>
    <t>Enmore, Marrickville, Petersham, St Peters, Stanmore, Sydenham, Tempe</t>
  </si>
  <si>
    <t>Alexandria, Barangaroo, Beaconsfield, Camperdown, Chippendale, Darlinghurst, Darlington, Dawes Point, Elizabeth Bay, Erskineville, Eveleigh, Forest Lodge, Glebe, Haymarket, Millers Point, Newtown, Potts Point, Pyrmont, Redfern, Rosebery, Rushcutters Bay, Surry Hills, Sydney, The Rocks, Ultimo, Waterloo, Woolloomooloo, Zetland</t>
  </si>
  <si>
    <t>Sydney - Eastern Suburbs</t>
  </si>
  <si>
    <t>Bellevue Hill, Bondi, Bondi Beach, Bondi Junction, Bronte, Centennial Park, Darling Point, Double Bay, Dover Heights, Edgecliff, Moore Park, North Bondi, Paddington, Point Piper, Queens Park, Rose Bay, Tamarama, Vaucluse, Watsons Bay, Waverley, Woollahra</t>
  </si>
  <si>
    <t>Chifley, Clovelly, Coogee, Kensington, Kingsford, La Perouse, Little Bay, Malabar, Maroubra, Matraville, Phillip Bay, Randwick, South Coogee</t>
  </si>
  <si>
    <t>Sydney - Inner South West</t>
  </si>
  <si>
    <t>Bankstown, Bankstown Aerodrome, Bass Hill, Birrong, Chullora, Condell Park, East Hills, Georges Hall, Greenacre, Lansdowne, Milperra, Mount Lewis, Padstow, Padstow Heights, Panania, Picnic Point, Potts Hill, Revesby, Revesby Heights, Yagoona</t>
  </si>
  <si>
    <t>Belfield, Belmore, Campsie, Canterbury, Clemton Park, Earlwood, Kingsgrove, Lakemba, Punchbowl, Roselands, Wiley Park</t>
  </si>
  <si>
    <t>Beverly Hills, Blakehurst, Carss Park, Connells Point, Hurstville, Hurstville Grove, Kyle Bay, Lugarno, Mortdale, Narwee, Oatley, Peakhurst, Peakhurst Heights, Penshurst, Riverwood, South Hurstville</t>
  </si>
  <si>
    <t>Allawah, Arncliffe, Banksia, Bardwell Park, Bardwell Valley, Beverley Park, Bexley, Bexley North, Brighton-Le-Sands, Carlton, Dolls Point, Kogarah, Kogarah Bay, Kyeemagh, Monterey, Ramsgate, Ramsgate Beach, Rockdale, Sandringham, Sans Souci, Turrella, Wolli Creek</t>
  </si>
  <si>
    <t>Sydney - Inner West</t>
  </si>
  <si>
    <t>Abbotsford, Breakfast Point, Cabarita, Canada Bay, Chiswick, Concord, Concord West, Drummoyne, Five Dock, Liberty Grove, Mortlake, North Strathfield, Rhodes, Rodd Point, Russell Lea, Wareemba</t>
  </si>
  <si>
    <t>Annandale, Balmain, Balmain East, Birchgrove, Leichhardt, Lilyfield, Rozelle</t>
  </si>
  <si>
    <t>Ashbury, Ashfield, Burwood, Burwood Heights, Croydon, Croydon Park, Dulwich Hill, Enfield, Haberfield, Homebush, Homebush, Homebush West, Hurlstone Park, Lewisham, Strathfield, Strathfield South, Summer Hill</t>
  </si>
  <si>
    <t>Sydney - North Sydney and Hornsby</t>
  </si>
  <si>
    <t>Artarmon, Castle Cove, Castlecrag, Chatswood, Chatswood West, Greenwich, Lane Cove, Lane Cove North, Lane Cove West, Linley Point, Longueville, Longueville, Middle Cove, Naremburn, North Willoughby, Northbridge, Northwood, Riverview, St Leonards, Willoughby, Willoughby East</t>
  </si>
  <si>
    <t>Asquith, Berowra, Berowra Heights, Brooklyn, Cowan, Dangar Island, Hornsby, Hornsby Heights, Milsons Passage, Mount Colah, Mount Kuring-Gai, Normanhurst, Thornleigh, Waitara, Westleigh</t>
  </si>
  <si>
    <t>East Killara, East Lindfield, Gordon, Killara, Lindfield, North Turramurra, North Wahroonga, Pymble, Roseville, Roseville Chase, South Turramurra, St Ives, St Ives Chase, Turramurra, Wahroonga, Warrawee, West Pymble</t>
  </si>
  <si>
    <t>Cammeray, Cremorne, Cremorne Point, Crows Nest, Kirribilli, Kurraba Point, Lavender Bay, McMahons Point, Milsons Point, Mosman, Neutral Bay, Neutral Bay, North Sydney, Waverton, Wollstonecraft</t>
  </si>
  <si>
    <t>Sydney - Northern Beaches</t>
  </si>
  <si>
    <t>Balgowlah, Balgowlah Heights, Clontarf, Fairlight, Manly, Seaforth</t>
  </si>
  <si>
    <t>Avalon Beach, Bayview, Bilgola Beach, Bilgola Plateau, Church Point, Clareville, Coasters Retreat, Elanora Heights, Elvina Bay, Great Mackerel Beach, Ingleside, Lovett Bay, Mona Vale, Newport, North Narrabeen, Palm Beach, Scotland Island, Warriewood, Whale Beach</t>
  </si>
  <si>
    <t>Allambie Heights, Beacon Hill, Belrose, Brookvale, Collaroy, Collaroy Plateau, Cottage Point, Cromer, Curl Curl, Davidson, Dee Why, Duffys Forest, Forestville, Frenchs Forest, Freshwater, Killarney Heights, Manly Vale, Narrabeen, Narraweena, North Balgowlah, North Curl Curl, North Manly, Oxford Falls, Queenscliff, Terrey Hills, Wheeler Heights</t>
  </si>
  <si>
    <t>Sydney - Outer South West</t>
  </si>
  <si>
    <t>Camden, Camden Park, Camden South, Cawdor, Currans Hill, Elderslie, Ellis Lane, Grasmere, Harrington Park, Kirkham, Mount Annan, Narellan, Narellan Vale, Smeaton Grange, Spring Farm</t>
  </si>
  <si>
    <t>Airds, Ambarvale, Bardia, Blair Athol, Blairmount, Bow Bowing, Bradbury, Bradbury, Campbelltown, Claymore, Denham Court, Eagle Vale, Englorie Park, Eschol Park, Gilead, Glen Alpine, Glenfield, Ingleburn, Kearns, Kentlyn, Leumeah, Long Point, Macquarie Fields, Macquarie Links, Menangle Park, Minto, Minto Heights, Raby, Rosemeadow, Ruse, St Andrews, St Helens Park, Varroville, Wedderburn, Woodbine</t>
  </si>
  <si>
    <t>Appin, Bargo, Belimbla Park, Brownlow Hill, Buxton, Couridjah, Douglas Park, Glenmore, Lakesland, Menangle, Mount Hunter, Oakdale, Orangeville, Pheasants Nest, Picton, Razorback, Tahmoor, The Oaks, Theresa Park, Thirlmere, Werombi, Wilton, Yanderra</t>
  </si>
  <si>
    <t>Sydney - Outer West and Blue Mountains</t>
  </si>
  <si>
    <t>Blackheath, Blaxland, Bullaburra, Faulconbridge, Glenbrook, Hawkesbury Heights, Hazelbrook, Hazelbrook, Katoomba, Lapstone, Lawson, Leura, Linden, Medlow Bath, Megalong Valley, Mount Riverview, Mount Victoria, Springwood, Sun Valley, Valley Heights, Warrimoo, Wentworth Falls, Winmalee, Woodford, Yellow Rock</t>
  </si>
  <si>
    <t>Caddens, Cambridge Gardens, Cambridge Park, Castlereagh, Claremont Meadows, Cranebrook, Emu Heights, Emu Plains, Glenmore Park, Jamisontown, Jordan Springs, Kingswood, Leonay, Llandilo, Luddenham, Mulgoa, Orchard Hills, Penrith, Regentville, Silverdale, South Penrith, Wallacia, Warragamba, Werrington, Werrington County, Werrington Downs</t>
  </si>
  <si>
    <t>Agnes Banks, Berkshire Park, Bligh Park, Clarendon, Cornwallis, Hobartville, Londonderry, North Richmond, Richmond, Richmond Lowlands, South Windsor, Windsor, Windsor Downs, Yarramundi</t>
  </si>
  <si>
    <t>Colyton, Erskine Park, North St Marys, Oxley Park, St Clair, St Marys</t>
  </si>
  <si>
    <t>Sydney - Parramatta</t>
  </si>
  <si>
    <t>Auburn, Berala, Lidcombe, Newington, Regents Park, Silverwater, Sydney Olympic Park, Wentworth Point</t>
  </si>
  <si>
    <t>Carlingford, Dundas, Dundas Valley, Ermington, Oatlands, Rydalmere, Telopea</t>
  </si>
  <si>
    <t>Carramar, Chester Hill, Clyde, Fairfield East, Granville, Greystanes, Guildford, Guildford West, Holroyd, Merrylands, Merrylands West, Old Guildford, Pemulwuy, Sefton, Smithfield, South Granville, Villawood, Woodpark, Yennora</t>
  </si>
  <si>
    <t>Camellia, Constitution Hill, Girraween, Harris Park, Mays Hill, North Parramatta, North Rocks, Northmead, Old Toongabbie, Parramatta, Pendle Hill, Rosehill, South Wentworthville, Wentworthville, Westmead, Winston Hills</t>
  </si>
  <si>
    <t>Sydney - Ryde</t>
  </si>
  <si>
    <t>Beecroft, Cheltenham, Epping, North Epping, Pennant Hills</t>
  </si>
  <si>
    <t>Denistone, Denistone East, Denistone West, East Ryde, Eastwood, Gladesville, Henley, Hunters Hill, Huntleys Cove, Huntleys Point, Macquarie Park, Marsfield, Meadowbank, Melrose Park, North Ryde, Putney, Ryde, Tennyson Point, Tennyson Point, West Ryde, Woolwich</t>
  </si>
  <si>
    <t>Sydney - South West</t>
  </si>
  <si>
    <t>Ashcroft, Austral, Badgerys Creek, Bringelly, Busby, Carnes Hill, Catherine Field, Cecil Hills, Cobbitty, Elizabeth Hills, Gledswood Hills, Green Valley, Greendale, Gregory Hills, Heckenberg, Hinchinbrook, Horningsea Park, Hoxton Park, Leppington, Middleton Grange, Miller, Oran Park, Rossmore, Sadleir, West Hoxton</t>
  </si>
  <si>
    <t>Abbotsbury, Bonnyrigg, Bonnyrigg Heights, Bossley Park, Cabramatta, Cabramatta West, Canley Heights, Canley Vale, Cecil Park, Edensor Park, Fairfield, Fairfield Heights, Fairfield West, Greenfield Park, Horsley Park, Kemps Creek, Lansvale, Mount Pritchard, Mount Vernon, Prairiewood, St Johns Park, Wakeley, Wetherill Park</t>
  </si>
  <si>
    <t>Cartwright, Casula, Chipping Norton, Hammondville, Holsworthy, Liverpool, Lurnea, Moorebank, Pleasure Point, Prestons, Sandy Point, Sandy Point, Voyager Point, Warwick Farm, Warwick Farm, Wattle Grove</t>
  </si>
  <si>
    <t>Sydney - Sutherland</t>
  </si>
  <si>
    <t>Bundeena, Burraneer, Caringbah, Caringbah South, Cronulla, Dolans Bay, Grays Point, Greenhills Beach, Gymea, Gymea Bay, Kangaroo Point, Kurnell, Lilli Pilli, Maianbar, Miranda, Port Hacking, Sylvania, Sylvania Waters, Taren Point, Woolooware, Yowie Bay</t>
  </si>
  <si>
    <t>Alfords Point, Bangor, Barden Ridge, Bonnet Bay, Como, Engadine, Heathcote, Illawong, Jannali, Kareela, Kirrawee, Loftus, Menai, Oyster Bay, Sutherland, Sutherland, Waterfall, Woronora, Woronora Heights, Yarrawarrah</t>
  </si>
  <si>
    <t>Alfredton, Bakery Hill, Ballarat Central, Ballarat East, Ballarat North, Black Hill, Bonshaw, Brown Hill, Buninyong, Bunkers Hill, Cambrian Hill, Canadian, Cardigan, Cardigan Village, Delacombe, Eureka, Glen Park, Golden Point, Haddon, Invermay, Invermay Park, Lake Gardens, Lake Wendouree, Lucas, Magpie, Miners Rest, Mitchell Park, Mount Clear, Mount Helen, Mount Pleasant, Mount Rowan, Nerrina, Newington, Nintingbool, Redan, Ross Creek, Sebastopol, Smythes Creek, Soldiers Hill, Warrenheip, Wendouree, Winter Valley</t>
  </si>
  <si>
    <t>Allendale, Ascot, Bald Hills, Ballan, Balliang, Balliang East, Beremboke, Blackwood, Blampied, Blowhard, Broomfield, Bullarook, Bullarto, Bungaree, Clarendon, Clunes, Clydesdale, Coomoora, Creswick, Dales Creek, Daylesford, Dean, Denver, Drummond, Dunach, Dunnstown, Durham Lead, Eganstown, Elaine, Franklinford, Glenlyon, Gordon, Greendale, Guildford, Hepburn, Hepburn Springs, Kingston, Korweinguboora, Lal Lal, Learmonth, Little Hampton, Lyonville, Millbrook, Mollongghip, Morrisons, Mount Doran, Mount Egerton, Mount Franklin, Mount Wallace, Musk, Musk Vale, Myrniong, Navigators, Newbury, Newlyn, Newlyn North, Parwan, Porcupine Ridge, Rocklyn, Rowsley, Sailors Falls, Sailors Falls, Scotsburn, Scotsburn, Shepherds Flat, Smeaton, Springbank, Springmount, Strangways, Sulky, Trentham, Wallace, Wattle Flat, Werona, Wheatsheaf, Windermere, Windermere, Yandoit, Yendon</t>
  </si>
  <si>
    <t>Adelaide Lead, Alma, Amherst, Amphitheatre, Avoca, Barkly, Bealiba, Beaufort, Berringa, Bet Bet, Betley, Bowenvale, Bromley, Bung Bong, Burrumbeet, Cape Clear, Carisbrook, Carngham, Crowlands, Daisy Hill, Dunluce, Dunolly, Elmhurst, Enfield, Evansford, Garibaldi, Happy Valley, Havelock, Landsborough, Lexton, Lillicur, Linton, Majorca, Maryborough, Maryborough, Moliagul, Moolort, Moonambel, Moonlight Flat, Mount Glasgow, Napoleons, Newtown, Raglan, Red Lion, Redbank, Scarsdale, Smythesdale, Snake Valley, Staffordshire Reef, Talbot, Timor, Trawalla, Wareek, Waterloo, Waubra</t>
  </si>
  <si>
    <t>Ascot, Bendigo, Big Hill, California Gully, Eaglehawk, East Bendigo, Epsom, Flora Hill, Golden Gully, Golden Square, Huntly, Ironbark, Jackass Flat, Junortoun, Kangaroo Flat, Kennington, Long Gully, Maiden Gully, Myers Flat, North Bendigo, Quarry Hill, Sailors Gully, Spring Gully, Strathdale, Strathfieldsaye, West Bendigo, White Hills, Woodvale</t>
  </si>
  <si>
    <t>Argyle, Ashbourne, Axe Creek, Axedale, Barfold, Baringhup, Barkers Creek, Baynton, Campbells Creek, Campbelltown, Carlsruhe, Castlemaine, Chewton, Chewton Bushlands, Costerfield, Derrinal, Drummond North, Elphinstone, Emu Creek, Eppalock, Faraday, Fern Hill, Fryerstown, Golden Point, Green Gully, Harcourt, Harcourt North, Heathcote, Kimbolton, Knowsley, Kyneton, Kyneton South, Ladys Pass, Lauriston, Leichardt, Lockwood, Lockwood South, Maldon, Malmsbury, Mandurang, Mandurang South, Marong, McKenzie Hill, Metcalfe, Moonlight Flat, Mount Camel, Muckleford, Newham, Newstead, Pipers Creek, Ravenswood, Redcastle, Redesdale, Sandon, Sedgwick, Shelbourne, Spring Hill, Sutton Grange, Taradale, Trentham East, Tylden, Vaughan, Walmer, Welshmans Reef, Woodend, Woodend North, Yapeen</t>
  </si>
  <si>
    <t>Bagshot, Boort, Bridgewater, Bridgewater On Loddon, Calivil, Dingee, Elmore, Fosterville, Goornong, Inglewood, Kamarooka, Korong Vale, Laanecoorie, Longlea, Macorna, Neilborough, Newbridge, Pyramid Hill, Raywood, Rheola, Rheola, Sebastian, Serpentine, Tarnagulla, Wedderburn, Wellsford, Yarrawalla</t>
  </si>
  <si>
    <t>Bambra, Bannockburn, Barrabool, Birregurra, Buckley, Corindhap, Deans Marsh, Dereel, Freshwater Creek, Gherang, Gheringhap, Gnarwarre, Inverleigh, Lethbridge, Maude, Meredith, Modewarre, Moriac, Mount Moriac, Murgheboluc, Paraparap, Pennyroyal, Rokewood, She Oaks, Shelford, Teesdale, Winchelsea, Winchelsea South, Wurdiboluc</t>
  </si>
  <si>
    <t>Anakie, Armstrong Creek, Avalon, Batesford, Bell Park, Bell Post Hill, Belmont, Breakwater, Ceres, Charlemont, Corio, Drumcondra, Drumcondra, East Geelong, Fyansford, Geelong, Geelong West, Grovedale, Hamlyn Heights, Herne Hill, Highton, Lara, Leopold, Lovely Banks, Manifold Heights, Marshall, Moolap, Moorabool, Mount Duneed, Newcomb, Newtown, Norlane, North Geelong, North Shore, Rippleside, South Geelong, St Albans Park, Staughton Vale, Thomson, Wandana Heights, Waurn Ponds, Whittington</t>
  </si>
  <si>
    <t>Aireys Inlet, Anglesea, Barwon Heads, Bellarine, Bellbrae, Bells Beach, Breamlea, Clifton Springs, Connewarre, Curlewis, Drysdale, Eastern View, Fairhaven, Indented Head, Jan Juc, Lorne, Mannerim, Marcus Hill, Moggs Creek, Ocean Grove, Point Lonsdale, Portarlington, Queenscliff, St Leonards, Swan Bay, Torquay, Wallington, Wensleydale</t>
  </si>
  <si>
    <t>Hume</t>
  </si>
  <si>
    <t>Acheron, Alexandra, Ancona, Arcadia South, Avenel, Bailieston, Balmattum, Barwite, Bonnie Doon, Boorolite, Bridge Creek, Broadford, Buxton, Caveat, Creightons Creek, Earlston, Eildon, Euroa, Fawcett, Flowerdale, Forbes, Ghin Ghin, Glenaroua, Glenburn, Glenhope, Gobur, Gooram, Goughs Bay, Goulburn Weir, Graytown, High Camp, Highlands, Hilldene, Homewood, Howqua, Howqua Inlet, Jamieson, Kanumbra, Kerrisdale, Kevington, Killingworth, Kilmore, Kilmore East, Kirwans Bridge, Kithbrook, Limestone, Locksley, Longwood, Longwood East, Macs Cove, Maindample, Maintongoon, Mangalore, Mansfield, Marraweeney, Marysville, McMahons Creek, Merrijig, Merton, Mia Mia, Miepoll, Molesworth, Moranding, Mount Buller, Mountain Bay, Murrindindi, Nagambie, Narbethong, Northwood, Nulla Vale, Piries, Puckapunyal, Pyalong, Reedy Creek, Reefton, Ruffy, Sawmill Settlement, Seymour, Strath Creek, Strathbogie, Sugarloaf Creek, Sunday Creek, Tabilk, Taggerty, Tallarook, Taylor Bay, Taylor Bay, Terip Terip, Thornton, Tolmie, Tooborac, Trawool, Wahring, Whanregarwen, Whiteheads Creek, Willowmavin, Woodfield, Woods Point, Yarck, Yea</t>
  </si>
  <si>
    <t>Baddaginnie, Barjarg, Benalla, Bobinawarrah, Boho South, Boorhaman, Byawatha, Carboor, Cheshunt, Chesney Vale, Devenish, Docker, Edi, Edi Upper, Eldorado, Everton, Everton Upper, Glenrowan, Goorambat, Greta, Greta South, Greta West, Hansonville, Killawarra, King Valley, Laceby, Lima East, Lima South, Londrigan, Lurg, Markwood, Meadow Creek, Milawa, Molyullah, Moyhu, Murmungee, Myrrhee, Norong, North Wangaratta, Oxley, Rutherglen, Springhurst, Stewarton, Swanpool, Taminick, Tarnook, Tarrawingee, Tatong, Thoona, Upper Lurg, Wahgunyah, Waldara, Wangandary, Wangaratta, Wangaratta South, Warrenbayne, Whitfield, Whorouly, Whorouly East, Winton</t>
  </si>
  <si>
    <t>Allans Flat, Bandiana, Baranduda, Barnawartha, Barnawartha North, Barwidgee, Beechworth, Bellbridge, Bethanga, Bonegilla, Bright, Browns Plains, Buckland, Buffalo River, Chiltern, Chiltern Valley, Cornishtown, Corryong, Cudgewa, Dartmouth, Dederang, Dinner Plain, Ebden, Eskdale, Eurobin, Falls Creek, Freeburgh, Gapsted, Granya, Gundowring, Harrietville, Hotham Heights, Huon, Huon Creek, Indigo Valley, Kergunyah, Kiewa, Killara, Leneva, Merriang, Mitta Mitta, Mount Beauty, Mudgegonga, Myrtleford, Nariel Valley, Osbornes Flat, Ovens, Porepunkah, Rosewhite, Sandy Creek, Staghorn Flat, Stanley, Talgarno, Tallandoon, Tallangatta, Tallangatta South, Tallangatta Valley, Tangambalanga, Tawonga, Tawonga South, Thowgla Valley, Tintaldra, Towong, Upper Gundowring, Walwa, Wandiligong, West Wodonga, Wodonga, Wongungarra, Wooragee, Yackandandah</t>
  </si>
  <si>
    <t>Latrobe - Gippsland</t>
  </si>
  <si>
    <t>Athlone, Baw Baw Village, Buln Buln, Buln Buln East, Childers, Cloverlea, Crossover, Darnum, Drouin, Drouin East, Drouin South, Drouin West, Ellinbank, Erica, Hallora, Hill End, Jindivick, Labertouche, Lardner, Longwarry, Longwarry North, Mountain View, Narracan, Neerim, Neerim East, Neerim Junction, Neerim North, Neerim South, Nilma, Nilma North, Noojee, Rawson, Ripplebrook, Rokeby, Seaview, Shady Creek, Tanjil South, Thorpdale, Trafalgar, Trafalgar East, Trafalgar South, Walhalla, Warragul, Warragul South, Westbury, Willow Grove, Yarragon, Yarragon South</t>
  </si>
  <si>
    <t>Bairnsdale, Bemm River, Benambra, Bendoc, Bengworden, Bete Bolong, Bindi, Bonang, Brodribb River, Bruthen, Buchan, Buchan South, Bumberrah, Cabbage Tree Creek, Calulu, Cann River, Clifton Creek, Club Terrace, Cobungra, Combienbar, Dargo, Delegate River, Eagle Point, East Bairnsdale, Eastwood, Ellaswood, Ensay, Ensay North, Fernbank, Flaggy Creek, Forge Creek, Gelantipy, Genoa, Glen Valley, Goon Nure, Granite Rock, Hillside, Jarrahmond, Johnsonville, Kalimna, Kalimna West, Lake Bunga, Lake Tyers Beach, Lakes Entrance, Lindenow, Lindenow South, Lucknow, Mallacoota, Marlo, Metung, Mossiface, Mount Taylor, Newlands Arm, Newmerella, Nicholson, Noorinbee, Nowa Nowa, Nungurner, Omeo, Orbost, Paynesville, Raymond Island, Reedy Flat, Sarsfield, Swan Reach, Swifts Creek, Tambo Upper, Tongio, Toorloo Arm, W Tree, Wairewa, Walpa, Wiseleigh, Wuk Wuk, Wy Yung</t>
  </si>
  <si>
    <t>Adams Estate, Agnes, Allambee South, Almurta, Arawata, Baromi, Bass, Bena, Berrys Creek, Buffalo, Cape Paterson, Cape Woolamai, Corinella, Coronet Bay, Cowes, Dalyston, Darlimurla, Dollar, Dumbalk, Dumbalk North, Fish Creek, Foster, Foster North, French Island, Glen Alvie, Glen Forbes, Grantville, Hallston, Harmers Haven, Inverloch, Jam Jerrup, Jeetho, Jumbunna, Kardella, Kardella South, Kernot, Kilcunda, Kongwak, Koonwarra, Koorooman, Korumburra, Korumburra South, Krowera, Lance Creek, Leongatha, Leongatha North, Leongatha South, Loch, Mardan, Meeniyan, Middle Tarwin, Mirboo, Mirboo North, Mount Best, Mount Eccles, Nerrena, Newhaven, North Wonthaggi, Nyora, Outtrim, Pioneer Bay, Poowong, Poowong East, Poowong North, Port Franklin, Port Welshpool, Pound Creek, Rhyll, Ruby, Ryanston, San Remo, Sandy Point, Silverleaves, Smiths Beach, South Dudley, Stony Creek, Strzelecki, Sunderland Bay, Sunset Strip, Surf Beach, Tarwin Lower, Tenby Point, The Gurdies, Toora, Trida, Ventnor, Venus Bay, Walkerville, Walkerville North, Waratah Bay, Wattle Bank, Welshpool, West Creek, Wimbledon Heights, Wonga, Wonthaggi, Woodleigh, Woolamai, Woorarra West, Wooreen, Yanakie</t>
  </si>
  <si>
    <t>Boolarra, Boolarra South, Budgeree, Callignee, Churchill, Driffield, Flynn, Glengarry North, Glengarry West, Hazelwood, Hazelwood North, Hazelwood South, Hernes Oak, Jeeralang Junction, Moe, Moe South, Morwell, Newborough, Toongabbie, Traralgon, Traralgon, Traralgon East, Traralgon South, Tyers, Yallourn, Yallourn North, Yinnar, Yinnar South</t>
  </si>
  <si>
    <t>Airly, Alberton, Binginwarri, Boisdale, Briagolong, Bundalaguah, Carrajung, Carrajung Lower, Clydebank, Cobains, Coongulla, Cowwarr, Cowwarr, Denison, Devon North, Flamingo Beach, Fulham, Glengarry, Glenmaggie, Glomar Beach, Golden Beach, Gormandale, Hedley, Heyfield, Hollands Landing, Jack River, Kilmany, Langsborough, Loch Sport, Longford, Maffra, Manns Beach, McLoughlins Beach, Munro, Myrtlebank, Nambrok, Newry, Paradise Beach, Pearsondale, Perry Bridge, Port Albert, Riverslea, Robertsons Beach, Rosedale, Sale, Seaspray, Seaton, Stradbroke, Stratford, Tarraville, The Honeysuckles, Tinamba, Toora North, Valencia Creek, Willung South, Winnindoo, Won Wron, Woodside, Woodside Beach, Wurruk, Yarram</t>
  </si>
  <si>
    <t>Melbourne - Inner</t>
  </si>
  <si>
    <t>Brunswick, Brunswick East, Brunswick West, Coburg, Pascoe Vale South</t>
  </si>
  <si>
    <t>Fairfield, Northcote, Thornbury</t>
  </si>
  <si>
    <t>Aberfeldie, Ascot Vale, Essendon, Essendon North, Flemington, Moonee Ponds, Travancore</t>
  </si>
  <si>
    <t>Carlton, Docklands, East Melbourne, Kensington, Melbourne, North Melbourne, Parkville, South Wharf, South Yarra, Southbank, West Melbourne</t>
  </si>
  <si>
    <t>Albert Park, Balaclava, Elwood, Middle Park, Port Melbourne, Ripponlea, South Melbourne, St Kilda, St Kilda West, Windsor</t>
  </si>
  <si>
    <t>Armadale, Prahran, Toorak</t>
  </si>
  <si>
    <t>Abbotsford, Alphington, Burnley, Carlton North, Clifton Hill, Collingwood, Cremorne, Fitzroy, Fitzroy North, Princes Hill, Richmond</t>
  </si>
  <si>
    <t>Melbourne - Inner East</t>
  </si>
  <si>
    <t>Ashburton, Balwyn, Camberwell, Canterbury, Deepdene, Hawthorn, Hawthorn East, Kew, Kew East</t>
  </si>
  <si>
    <t>Balwyn North, Bulleen, Doncaster, Doncaster East, Templestowe, Templestowe Lower</t>
  </si>
  <si>
    <t>Blackburn, Blackburn North, Blackburn South, Box Hill, Box Hill North, Box Hill South, Burwood, Burwood East, Mont Albert, Mont Albert North, Surrey Hills</t>
  </si>
  <si>
    <t>Melbourne - Inner South</t>
  </si>
  <si>
    <t>Beaumaris, Black Rock, Brighton, Brighton East, Hampton, Hampton East, Highett, Sandringham</t>
  </si>
  <si>
    <t>Bentleigh, Bentleigh East, Carnegie, Caulfield, Caulfield East, Caulfield North, Caulfield South, Elsternwick, Gardenvale, Glen Huntly, Hughesdale, McKinnon, Murrumbeena, Ormond, St Kilda East</t>
  </si>
  <si>
    <t>Aspendale, Aspendale Gardens, Bonbeach, Braeside, Carrum, Chelsea, Chelsea Heights, Cheltenham, Edithvale, Heatherton, Mentone, Moorabbin, Moorabbin Airport, Mordialloc, Parkdale, Patterson Lakes, Waterways</t>
  </si>
  <si>
    <t>Glen Iris, Kooyong, Malvern, Malvern East</t>
  </si>
  <si>
    <t>Melbourne - North East</t>
  </si>
  <si>
    <t>Bellfield, Briar Hill, Eaglemont, Eltham North, Greensborough, Heidelberg, Heidelberg Heights, Heidelberg West, Ivanhoe, Ivanhoe East, Lower Plenty, Montmorency, Rosanna, St Helena, Viewbank, Watsonia, Watsonia North, Yallambie</t>
  </si>
  <si>
    <t>Kingsbury, Macleod, Preston, Reservoir</t>
  </si>
  <si>
    <t>Arthurs Creek, Bend Of Islands, Castella, Christmas Hills, Cottles Bridge, Diamond Creek, Eltham, Hurstbridge, Kangaroo Ground, Kinglake, Kinglake Central, Kinglake West, North Warrandyte, Nutfield, Panton Hill, Pheasant Creek, Plenty, Research, Smiths Gully, St Andrews, Strathewen, Toolangi, Wattle Glen, Yarrambat</t>
  </si>
  <si>
    <t>Beveridge, Bundoora, Bylands, Clonbinane, Donnybrook, Doreen, Eden Park, Epping, Heathcote Junction, Humevale, Lalor, Mernda, Mill Park, South Morang, Thomastown, Upper Plenty, Wallan, Wandong, Waterford Park, Whittlesea, Wollert, Woodstock, Yan Yean</t>
  </si>
  <si>
    <t>Melbourne - North West</t>
  </si>
  <si>
    <t>Airport West, Avondale Heights, Essendon Fields, Essendon West, Keilor, Keilor East, Keilor Park, Niddrie, Strathmore, Strathmore Heights, Tullamarine</t>
  </si>
  <si>
    <t>Benloch, Bolinda, Bullengarook, Chintin, Clarkefield, Darraweit Guim, Gisborne, Gisborne South, Goldie, Hesket, Hesket, Kerrie, Lancefield, Macedon, Monegeetta, Mount Macedon, New Gisborne, Riddells Creek, Romsey, Springfield</t>
  </si>
  <si>
    <t>Coburg North, Fawkner, Glenroy, Gowanbrae, Hadfield, Hadfield, Oak Park, Pascoe Vale</t>
  </si>
  <si>
    <t>Diggers Rest, Oaklands Junction, Sunbury, Wildwood</t>
  </si>
  <si>
    <t>Attwood, Broadmeadows, Bulla, Campbellfield, Coolaroo, Craigieburn, Dallas, Gladstone Park, Greenvale, Jacana, Kalkallo, Meadow Heights, Melbourne Airport, Mickleham, Roxburgh Park, Somerton, Westmeadows, Yuroke</t>
  </si>
  <si>
    <t>Melbourne - Outer East</t>
  </si>
  <si>
    <t>Bayswater, Boronia, Ferntree Gully, Knoxfield, Lysterfield, Rowville, Scoresby, The Basin, Upper Ferntree Gully, Wantirna, Wantirna South</t>
  </si>
  <si>
    <t>Donvale, Park Orchards, Warrandyte, Warrandyte South, Wonga Park</t>
  </si>
  <si>
    <t>Bayswater North, Croydon, Croydon Hills, Croydon North, Croydon South, Heathmont, Kilsyth, Kilsyth South, Ringwood, Ringwood East, Ringwood North, Warranwood</t>
  </si>
  <si>
    <t>Forest Hill, Mitcham, Nunawading, Vermont, Vermont South</t>
  </si>
  <si>
    <t>Badger Creek, Belgrave, Belgrave Heights, Belgrave South, Chirnside Park, Chum Creek, Coldstream, Dixons Creek, Don Valley, East Warburton, Ferny Creek, Gladysdale, Gruyere, Healesville, Hoddles Creek, Kallista, Kalorama, Launching Place, Lilydale, Macclesfield, Menzies Creek, Millgrove, Monbulk, Montrose, Mooroolbark, Mount Dandenong, Mount Evelyn, Narre Warren East, Olinda, Powelltown, Sassafras, Selby, Seville, Seville East, Sherbrooke, Silvan, Steels Creek, Tecoma, The Patch, Three Bridges, Upwey, Wandin East, Wandin North, Wandin North, Warburton, Wesburn, Woori Yallock, Yarra Glen, Yarra Junction, Yellingbo, Yering</t>
  </si>
  <si>
    <t>Melbourne - South East</t>
  </si>
  <si>
    <t>Avonsleigh, Bayles, Beaconsfield, Beaconsfield Upper, Bunyip, Caldermeade, Cardinia, Catani, Clematis, Cockatoo, Cora Lynn, Dalmore, Dewhurst, Emerald, Garfield, Garfield North, Gembrook, Guys Hill, Heath Hill, Iona, Koo Wee Rup, Lang Lang, Maryknoll, Modella, Monomeith, Mount Burnett, Nar Nar Goon, Nar Nar Goon North, Officer, Officer South, Pakenham, Pakenham South, Pakenham Upper, Tonimbuk, Tynong, Tynong North, Yannathan</t>
  </si>
  <si>
    <t>Berwick, Doveton, Endeavour Hills, Eumemmerring, Hallam, Harkaway, Lysterfield South, Narre Warren, Narre Warren North, Narre Warren South</t>
  </si>
  <si>
    <t>Blind Bight, Botanic Ridge, Cannons Creek, Cannons Creek, Clyde, Clyde North, Cranbourne, Cranbourne East, Cranbourne North, Cranbourne South, Cranbourne West, Devon Meadows, Hampton Park, Junction Village, Lynbrook, Lyndhurst, Tooradin, Warneet</t>
  </si>
  <si>
    <t>Bangholme, Clarinda, Clayton South, Dandenong, Dandenong North, Dandenong South, Dingley Village, Keysborough, Noble Park, Noble Park North, Springvale, Springvale South</t>
  </si>
  <si>
    <t>Ashwood, Chadstone, Clayton, Glen Waverley, Huntingdale, Mount Waverley, Mulgrave, Notting Hill, Oakleigh, Oakleigh East, Oakleigh South, Wheelers Hill</t>
  </si>
  <si>
    <t>Melbourne - West</t>
  </si>
  <si>
    <t>Albanvale, Albion, Ardeer, Cairnlea, Deer Park, Delahey, Derrimut, Kealba, Keilor Downs, Keilor Lodge, Keilor North, Kings Park, St Albans, Sunshine, Sunshine North, Sunshine West, Sydenham, Taylors Lakes</t>
  </si>
  <si>
    <t>Altona, Altona Meadows, Altona North, Brooklyn, Newport, Seabrook, Seaholme, South Kingsville, Spotswood, Williamstown, Williamstown North</t>
  </si>
  <si>
    <t>Braybrook, Footscray, Kingsville, Maidstone, Maribyrnong, Seddon, Tottenham, West Footscray, Yarraville</t>
  </si>
  <si>
    <t>Aintree, Bacchus Marsh, Bonnie Brook, Brookfield, Burnside, Burnside Heights, Caroline Springs, Cobblebank, Coimadai, Darley, Deanside, Exford, Eynesbury, Fraser Rise, Harkness, Hillside, Hopetoun Park, Kurunjang, Long Forest, Maddingley, Melton, Melton South, Melton West, Merrimu, Mount Cottrell, Mount Cottrell, Pentland Hills, Plumpton, Ravenhall, Rockbank, Strathtulloh, Taylors Hill, Thornhill Park, Toolern Vale, Truganina, Weir Views</t>
  </si>
  <si>
    <t>Hoppers Crossing, Laverton, Laverton North, Little River, Mambourin, Manor Lakes, Point Cook, Tarneit, Werribee, Werribee South, Williams Landing, Wyndham Vale</t>
  </si>
  <si>
    <t>Carrum Downs, Frankston, Frankston North, Frankston South, Langwarrin, Langwarrin South, Sandhurst, Seaford, Skye</t>
  </si>
  <si>
    <t>Arthurs Seat, Balnarring, Balnarring Beach, Baxter, Bittern, Blairgowrie, Boneo, Cape Schanck, Capel Sound, Crib Point, Dromana, Fingal, Flinders, Hastings, Hmas Cerberus, Main Ridge, McCrae, Merricks, Merricks Beach, Merricks North, Moorooduc, Mornington, Mount Eliza, Mount Martha, Pearcedale, Point Leo, Portsea, Red Hill, Red Hill South, Red Hill South, Rosebud, Rye, Safety Beach, Shoreham, Somers, Somerville, Sorrento, St Andrews Beach, Tootgarook, Tuerong, Tyabb</t>
  </si>
  <si>
    <t>North West</t>
  </si>
  <si>
    <t>Apsley, Ararat, Beulah, Black Range, Brim, Brimpaen, Buangor, Bungalally, Chetwynd, Concongella, Deep Lead, Dimboola, Dooen, Drung, Dunkeld, Edenhope, Gerang Gerung, Glenorchy, Goroke, Great Western, Halls Gap, Harrow, Haven, Hopetoun, Horsham, Jeparit, Kaniva, Kiata, Laharum, Lake Bolac, Langkoop, Lascelles, Lillimur, Longerenong, Lower Norton, Marnoo, Maroona, McKenzie Creek, Minimay, Minyip, Moyston, Murtoa, Natimuk, Natte Yallock, Navarre, Netherby, Nhill, Noradjuha, Patchewollock, Pimpinio, Pomonal, Quantong, Rainbow, Riverside, Rupanyup, Serviceton, Speed, St Arnaud, St Arnaud East, Stawell, Streatham, Stuart Mill, Tatyoon, Toolondo, Vectis, Warracknabeal, Wartook, Wickliffe, Willaura, Wonwondah, Woomelang, Woorndoo, Yaapeet, Yanac</t>
  </si>
  <si>
    <t>Birdwoodton, Cabarita, Cardross, Carwarp, Colignan, Cullulleraine, Iraak, Irymple, Koorlong, Merbein, Merbein South, Merbein West, Meringur, Mildura, Murrayville, Nangiloc, Nichols Point, Ouyen, Red Cliffs, Tempy, Underbool, Walpeup, Werrimull, Yelta</t>
  </si>
  <si>
    <t>Berriwillock, Beverford, Birchip, Boundary Bend, Castle Donnington, Charlton, Chinkapook, Cohuna, Culgoa, Dingwall, Donald, Horfield, Kerang, Koondrook, Lake Boga, Lake Charm, Lalbert, Leitchville, Manangatang, McMillans, Mead, Murrabit, Murrawee, Murraydale, Myall, Mystic Park, Nandaly, Nullawil, Nyah, Nyah West, Pental Island, Piangil, Quambatook, Robinvale, Sea Lake, Swan Hill, Tol Tol, Tragowel, Tresco, Tresco West, Tyntynder, Tyntynder South, Ultima, Vinifera, Watchem, Wemen, Woorinen, Woorinen North, Woorinen South, Wycheproof</t>
  </si>
  <si>
    <t>Ballendella, Bamawm, Bamawm Extension, Colbinabbin, Corop, Echuca, Echuca Village, Echuca West, Girgarre, Gunbower, Kotta, Koyuga, Kyabram, Kyvalley, Lancaster, Lockington, Mitiamo, Nanneella, Patho, Rochester, Rushworth, Stanhope, Strathallan, Tennyson, Timmering, Tongala, Toolleen, Torrumbarry, Waranga Shores, Wharparilla, Whroo, Wyuna</t>
  </si>
  <si>
    <t>Barmah, Bearii, Boosey, Bundalong, Burramine, Cobram, Cobram East, Invergordon, Kaarimba, Katamatite, Katunga, Koonoomoo, Kotupna, Lake Rowan, Lower Moira, Muckatah, Mundoona, Naring, Nathalia, Numurkah, Peechelba, Picola, St James, Strathmerton, Tungamah, Waaia, Waggarandall, Wilby, Wunghnu, Yabba North, Yalca, Yarrawonga, Yarroweyah, Yielima, Youanmite, Youarang</t>
  </si>
  <si>
    <t>Arcadia, Ardmona, Bunbartha, Byrneside, Caniambo, Congupna, Cooma, Coomboona, Cosgrove, Cosgrove South, Dhurringile, Dookie, Girgarre East, Grahamvale, Harston, Karramomus, Katandra, Katandra West, Kialla, Kialla East, Kialla West, Lemnos, Marionvale, Marungi, Merrigum, Mooroopna, Mooroopna North, Murchison, Murchison East, Murchison North, Orrvale, Pine Lodge, Shepparton, Shepparton East, Shepparton North, Tallygaroopna, Tatura, Tatura East, Toolamba, Toolamba West, Undera, Violet Town, Zeerust</t>
  </si>
  <si>
    <t>Warrnambool and South West</t>
  </si>
  <si>
    <t>Allestree, Balmoral, Bolwarra, Branxholme, Byaduk, Byaduk North, Cape Bridgewater, Cashmore, Casterton, Cavendish, Coleraine, Condah, Dartmoor, Digby, Drumborg, Dunrobin, Glenthompson, Gorae, Gorae West, Hamilton, Heathmere, Henty, Heywood, Konongwootong, Merino, Mooralla, Moutajup, Mumbannar, Nareen, Narrawong, Nelson, Penshurst, Portland, Portland North, Portland West, Sandford, Strathdownie, Tarrington, Tyrendarra, Victoria Valley, Wallacedale, Wando Vale, Wannon, Yulecart</t>
  </si>
  <si>
    <t>Alvie, Apollo Bay, Balintore, Barongarook, Barongarook West, Barwon Downs, Beeac, Beech Forest, Berrybank, Bookaar, Boorcan, Brucknell, Bungador, Camperdown, Carlisle River, Carpendeit, Chapple Vale, Cobden, Colac, Colac East, Colac West, Cooriemungle, Coragulac, Cororooke, Corunnun, Cressy, Curdievale, Darlington, Derrinallum, Dixie, Dreeite, Ecklin South, Elliminyt, Eurack, Forrest, Gellibrand, Gerangamete, Glenaire, Glenfyne, Glenormiston North, Glenormiston South, Hordern Vale, Irrewarra, Irrewillipe, Irrewillipe East, Jancourt East, Johanna, Kawarren, Kennett River, Larpent, Lavers Hill, Lismore, Marengo, Murroon, Nalangil, Noorat, Ombersley, Ondit, Peterborough, Pirron Yallock, Port Campbell, Princetown, Scotts Creek, Separation Creek, Simpson, Skenes Creek, Skipton, South Purrumbete, Stonyford, Swan Marsh, Terang, Timboon, Warncoort, Warrion, Weering, Weering, Weerite, Wongarra, Wye River, Wyelangta, Yeo, Yeodene, Yuulong</t>
  </si>
  <si>
    <t>Allansford, Bessiebelle, Bushfield, Caramut, Crossley, Cudgee, Dennington, Ellerslie, Framlingham, Garvoc, Grassmere, Hawkesdale, Hexham, Illowa, Killarney, Kirkstall, Kolora, Koroit, Laang, Macarthur, Mailors Flat, Mailors Flat, Mortlake, Naringal, Naringal East, Nullawarre, Orford, Orford, Panmure, Port Fairy, Purnim, Rosebrook, Southern Cross, The Sisters, Toolong, Wangoom, Warrnambool, Winslow, Woodford, Woolsthorpe, Yambuk, Yangery</t>
  </si>
  <si>
    <t>Brisbane - East</t>
  </si>
  <si>
    <t>Alexandra Hills, Belmont, Birkdale, Capalaba, Chandler, Gumdale, Ransome, Thorneside, Wellington Point</t>
  </si>
  <si>
    <t>Amity, Cleveland, Cleveland, Coochiemudlo Island, Dunwich, Karragarra Island, Lamb Island, Macleay Island, Mount Cotton, North Stradbroke Island, Ormiston, Point Lookout, Redland Bay, Russell Island, Sheldon, Thornlands, Victoria Point</t>
  </si>
  <si>
    <t>Hemmant, Lota, Lytton, Manly, Manly West, Murarrie, Port Of Brisbane, Tingalpa, Wakerley, Wynnum, Wynnum West</t>
  </si>
  <si>
    <t>Brisbane - North</t>
  </si>
  <si>
    <t>Bald Hills, Bridgeman Downs, Carseldine, Everton Park, McDowall</t>
  </si>
  <si>
    <t>Aspley, Chermside, Chermside West, Geebung, Gordon Park, Kedron, Stafford, Stafford Heights, Wavell Heights</t>
  </si>
  <si>
    <t>Banyo, Boondall, Brisbane Airport, Eagle Farm, Northgate, Nudgee, Nudgee Beach, Nundah, Pinkenba, Virginia</t>
  </si>
  <si>
    <t>Bracken Ridge, Brighton, Deagon, Fitzgibbon, Sandgate, Shorncliffe, Taigum, Zillmere</t>
  </si>
  <si>
    <t>Brisbane - South</t>
  </si>
  <si>
    <t>Camp Hill, Cannon Hill, Carina, Carina Heights, Carindale</t>
  </si>
  <si>
    <t>Annerley, Coorparoo, Dutton Park, Fairfield, Greenslopes, Holland Park, Holland Park West, Stones Corner, Tennyson, Yeerongpilly, Yeronga</t>
  </si>
  <si>
    <t>Burbank, Eight Mile Plains, Macgregor, Mackenzie, Mansfield, Mount Gravatt, Mount Gravatt East, Rochedale, Upper Mount Gravatt, Wishart</t>
  </si>
  <si>
    <t>Coopers Plains, Moorooka, Nathan, Robertson, Salisbury, Tarragindi</t>
  </si>
  <si>
    <t>Acacia Ridge, Algester, Archerfield, Calamvale, Drewvale, Heathwood, Karawatha, Larapinta, Pallara, Parkinson, Rocklea, Stretton</t>
  </si>
  <si>
    <t>Kuraby, Runcorn, Sunnybank, Sunnybank Hills</t>
  </si>
  <si>
    <t>Brisbane - West</t>
  </si>
  <si>
    <t>Jamboree Heights, Jindalee, Middle Park, Mount Ommaney, Riverhills, Seventeen Mile Rocks, Sinnamon Park, Westlake</t>
  </si>
  <si>
    <t>Anstead, Bellbowrie, Brookfield, Chapel Hill, Fig Tree Pocket, Kenmore, Kenmore Hills, Moggill, Pinjarra Hills, Pullenvale, Upper Brookfield</t>
  </si>
  <si>
    <t>Chelmer, Corinda, Graceville, Indooroopilly, Sherwood, St Lucia, Taringa</t>
  </si>
  <si>
    <t>Enoggera, Ferny Grove, Gaythorne, Keperra, Mitchelton, Mount Coot-tha, The Gap, Upper Kedron</t>
  </si>
  <si>
    <t>Brisbane Inner City</t>
  </si>
  <si>
    <t>Brisbane City, Fortitude Valley, Highgate Hill, Kangaroo Point, New Farm, Petrie Terrace, South Brisbane, Spring Hill, Spring Hill, West End, Woolloongabba</t>
  </si>
  <si>
    <t>Balmoral, Bulimba, East Brisbane, Hawthorne, Morningside, Norman Park, Seven Hills</t>
  </si>
  <si>
    <t>Albion, Alderley, Ascot, Bowen Hills, Clayfield, Grange, Hamilton, Hendra, Herston, Kalinga, Kelvin Grove, Lutwyche, Newmarket, Newstead, Teneriffe, Wilston, Windsor, Wooloowin</t>
  </si>
  <si>
    <t>Ashgrove, Auchenflower, Bardon, Milton, Paddington, Red Hill, Red Hill, Toowong</t>
  </si>
  <si>
    <t>Cairns</t>
  </si>
  <si>
    <t>Aeroglen, Barron, Brinsmead, Caravonica, Clifton Beach, Freshwater, Holloways Beach, Kamerunga, Kewarra Beach, Machans Beach, Palm Cove, Redlynch, Smithfield, Stratford, Trinity Beach, Trinity Park, Yorkeys Knob</t>
  </si>
  <si>
    <t>Bayview Heights, Bentley Park, Bungalow, Cairns City, Cairns North, Earlville, East Trinity, Edge Hill, Edmonton, Goldsborough, Gordonvale, Green Hill, Kanimbla, Little Mulgrave, Manoora, Manunda, Mooroobool, Mount Peter, Mount Sheridan, Packers Camp, Parramatta Park, Portsmith, Westcourt, White Rock, Whitfield, Woree, Wrights Creek</t>
  </si>
  <si>
    <t>Aloomba, Babinda, Bamboo Creek, Bartle Frere, Bellenden Ker, Belvedere, Bilyana, Bingil Bay, Birkalla, Bombeeta, Boogan, Bramston Beach, Bulgun, Camp Creek, Cardwell, Carmoo, Carruchan, Coconuts, Coorumba, Coquette Point, Cowley, Cowley Beach, Cullinane, Currajah, Daradgee, Deeral, Dingo Pocket, Djarawong, East Feluga, East Innisfail, East Palmerston, East Russell, El Arish, Ellerbeck, Etty Bay, Eubenangee, Euramo, Feluga, Fishery Falls, Fitzgerald Creek, Flying Fish Point, Friday Pocket, Garners Beach, Garradunga, Germantown, Goondi, Goondi Bend, Goondi Hill, Granadilla, Hudson, Hull Heads, Innisfail, Innisfail Estate, Japoonvale, Jarra Creek, Jubilee Heights, Kennedy, Kurrimine Beach, Lower Cowley, Lower Tully, Maria Creeks, Martyville, Mena Creek, Merryburn, Midgenoo, Midgeree Bar, Mighell, Mirriwinni, Mission Beach, Moresby, Mourilyan, Mourilyan Harbour, Mundoo, Munro Plains, Murray Upper, Murrigal, Nerada, New Harbourline, No 4 Branch, No 6 Branch, O'Briens Hill, Pin Gin Hill, Rockingham, Shell Pocket, Silkwood, Silky Oak, South Innisfail, South Johnstone, South Mission Beach, Stoters Hill, Sundown, Tully, Tully Heads, Tully Heads, Upper Daradgee, Utchee Creek, Vasa Views, Walter Lever Estate, Wangan, Warrubullen, Webb, Wongaling Beach, Woopen Creek, Yarrabah</t>
  </si>
  <si>
    <t>Bamboo, Bloomfield, Bonnie Doon, Cape Tribulation, Cassowary, Cooya Beach, Cow Bay, Craiglie, Daintree, Diwan, Forest Creek, Killaloe, Kimberley, Lower Daintree, Miallo, Mossman, Mossman Gorge, Mossman Gorge, Mowbray, Newell, Oak Beach, Port Douglas, Rocky Point, Shannonvale, Stewart Creek Valley, Upper Daintree, Wangetti, Whyanbeel, Wonga Beach</t>
  </si>
  <si>
    <t>Atherton, Barrine, Beatrice, Butchers Creek, Carrington, Danbulla, East Barron, Ellinjaa, Evelyn, Glen Allyn, Herberton, Innot Hot Springs, Jaggan, Kaban, Kairi, Kalunga, Koah, Kuranda, Kureen, Lake Barrine, Lake Eacham, Malanda, Mareeba, Middlebrook, Millaa Millaa, Millstream, Minbun, Moomin, Mount Garnet, Mungalli, North Johnstone, Peeramon, Ravenshoe, Silver Valley, Speewah, Tarzali, Tinaroo, Tolga, Topaz, Tumoulin, Upper Barron, Walkamin, Wondecla, Wongabel, Yungaburra</t>
  </si>
  <si>
    <t>Darling Downs - Maranoa</t>
  </si>
  <si>
    <t>Amby, Baking Board, Ballaroo, Beebo, Beilba, Billa Billa, Blythdale, Bogandilla, Bollon, Bonshaw, Brigalow, Brush Creek, Bungeworgorai, Bungil, Bungunya, Burncluith, Bymount, Callandoon, Canaga, Chances Plain, Chinchilla, Columboola, Condamine, Coolmunda, Coomrith, Crossroads, Dalwogon, Dargal Road, Daymar, Dirranbandi, Drillham, Dulacca, Dulacca, Dunkeld, Durham Downs, Eumamurrin, Euthulla, Fairyland, Flinton, Glenmorgan, Goodar, Goondiwindi, Goranba, Grosmont, Guluguba, Gunnewin, Hannaford, Hebel, Highland Plains, Hodgson, Hookswood, Hookswood, Hopeland, Inglestone, Inglewood, Injune, Jackson, Jackson North, Kogan, Kowguran, Kurumbul, Limevale, Meandarra, Miles, Miles, Mitchell, Montrose, Moonie, Mount Abundance, Mount Bindango, Mount Hutton, Muckadilla, Mungallala, Mungindi, Noorindoo, North Talwood, Oman Ama, Orallo, Orange Hill, Parknook, Pickanjinnie, Red Hill, Roma, Silver Spur, Smithlea, South Talwood, Southwood, St George, Surat, Tara, Teelba, Terrica, Texas, Thallon, The Gums, Tingun, Toobeah, Walhallow, Wallumbilla, Wallumbilla North, Wallumbilla South, Wandoan, Warkon, Warroo, Weengallon, Wellesley, Weranga, Weranga, Westmar, Whetstone, Wieambilla, Woleebee, Womalilla, Wyaga, Yelarbon, Yuleba, Yuleba South</t>
  </si>
  <si>
    <t>Acland, Anduramba, Athol, Aubigny, Bell, Bergen, Biddeston, Blaxland, Bongeen, Bowenville, Brookstead, Broxburn, Brymaroo, Captains Mountain, Cecil Plains, Clontarf, Coalbank, Condamine Plains, Cooranga, Cooyar, Crows Nest, Cypress Gardens, Dalby, Djuan, Douglas, Ducklo, Emu Creek, Forest Ridge, Formartin, Googa Creek, Goombungee, Gowrie Mountain, Groomsville, Haden, Hampton, Irongate, Irvingdale, Jandowae, Jimbour East, Jimbour West, Jinghi, Jondaryan, Kaimkillenbun, Kincora, Kooroongarra, Kulpi, Kumbarilla, Linthorpe, Macalister, Maclagan, Millmerran, Millmerran Downs, Millmerran Woods, Mount Binga, Mount Tyson, Mowbullan, Muldu, Nandi, Nangwee, North Branch, Norwin, Oakey, Palmtree, Pampas, Pechey, Peranga, Pierces Creek, Pinelands, Pirrinuan, Pittsworth, Plainby, Quinalow, Ranges Bridge, Ravensbourne, Rosalie Plains, Rossvale, Scrubby Mountain, Silverleigh, Southbrook, Springside, St Ruth, Stonehenge, Stoneleigh, The Pines, Tuckerang, Tummaville, Turallin, Umbiram, Upper Yarraman, Warra, West Prairie, Wutul, Yandilla, Yarraman, Yarranlea</t>
  </si>
  <si>
    <t>Allan, Allora, Amiens, Applethorpe, Back Plains, Ballandean, Bapaume, Berat, Bony Mountain, Broadwater, Canningvale, Clifton, Clintonvale, Cottonvale, Dalcouth, Dalveen, Deuchar, Diamondvale, East Greenmount, Elbow Valley, Ellangowan, Elphinstone, Emu Vale, Eukey, Felton, Felton South, Fletcher, Freestone, Gladfield, Glen Aplin, Glen Niven, Glenlyon, Goomburra, Greenlands, Greenlands, Greenmount, Greymare, Headington Hill, Hendon, Junabee, Karara, Killarney, Kings Creek, Kyoomba, Leslie Dam, Leyburn, Loch Lomond, Lyra, Manapouri, Maryvale, Massie, Morgan Park, Mount Colliery, Mount Marshall, Mount Marshall, Mount Molar, Mount Tully, Murrays Bridge, Nobby, Nundubbermere, Pikedale, Pilton, Pozieres, Pratten, Ramsay, Rosehill, Rosenthal Heights, Ryeford, Sandy Camp, Severnlea, Silverwood, Sladevale, Spring Creek, Stanthorpe, Storm King, Sugarloaf, Swan Creek, Swanfels, Talgai, Tannymorel, Thanes Creek, The Falls, The Summit, Thorndale, Thulimbah, Upper Freestone, Upper Pilton, Wallangarra, Warwick, Wildash, Willowvale, Womina, Wyberba, Yangan</t>
  </si>
  <si>
    <t>Central Queensland</t>
  </si>
  <si>
    <t>Arcadia Valley, Arcturus, Bauhinia, Blackwater, Bluff, Boolburra, Cairdbeign, Capella, Chirnside, Comet, Cona Creek, Crinum, Dingo, Duaringa, Emerald, Gainsford, Hibernia, Khosh Bulduk, Minerva, Mungabunda, Orion, Retro, Rolleston, Springsure, Stewarton, Theresa Creek, Tieri, Willows, Woorabinda</t>
  </si>
  <si>
    <t>Adelaide Park, Allenstown, Alton Downs, Bajool, Bangalee, Baree, Baree, Barlows Hill, Barmaryee, Barmoya, Berserker, Bondoola, Bouldercombe, Bungundarra, Byfield, Canoona, Causeway Lake, Cawarral, Cooee Bay, Coorooman, Coowonga, Dalma, Depot Hill, Emu Park, Etna Creek, Fairy Bower, Farnborough, Frenchville, Garnant, Glendale, Glenlee, Gogango, Gracemere, Hamilton Creek, Hidden Valley, Horse Creek, Inverness, Ironpot, Joskeleigh, Kabra, Kalapa, Kawana, Keppel Sands, Kinka Beach, Koongal, Kunwarara, Lake Mary, Lakes Creek, Lammermoor, Limestone Creek, Marlborough, Marmor, Meikleville Hill, Midgee, Milman, Moongan, Morinish, Mount Archer, Mount Chalmers, Mount Morgan, Mulambin, Mulara, Nankin, Nerimbera, Norman Gardens, Ogmore, Pacific Heights, Park Avenue, Parkhurst, Pink Lily, Port Alma, Port Curtis, Ridgelands, Rockhampton City, Rockyview, Rosslyn, Rossmoya, Sandringham, Shoalwater, South Yaamba, South Yaamba, Stanage, Stanwell, Struck Oil, Tanby, Tanby, Taranganba, Taroomball, The Caves, The Range, Tungamull, Walterhall, Wandal, West Rockhampton, Westwood, Woodbury, Yaamba, Yeppoon, Zilzie</t>
  </si>
  <si>
    <t>Alberta, Banana, Baralaba, Biloela, Callide, Camboon, Cracow, Dakenba, Dixalea, Dululu, Dumgree, Dumpy Creek, Ghinghinda, Goovigen, Isla, Jambin, Kianga, Kinnoul, Kokotungo, Lawgi Dawes, Lonesome Creek, Mount Murchison, Moura, Orange Creek, Pheasant Creek, Prospect, Taroom, Thangool, Theodore, Valentine Plains, Valentine Plains, Wowan</t>
  </si>
  <si>
    <t>Agnes Water, Ambrose, Baffle Creek, Barney Point, Beecher, Benaraby, Berajondo, Bororen, Boyne Island, Boyne Valley, Boynedale, Bracewell, Burua, Callemondah, Calliope, Captain Creek, Clinton, Colosseum, Curtis Island, Darts Creek, Deepwater, Diglum, East End, Euleilah, Foreshores, Gladstone Central, Gladstone Harbour, Glen Eden, Iveragh, Kin Kora, Kirkwood, Lowmead, Machine Creek, Miriam Vale, Mount Alma, Mount Larcom, Mount Maria, Mount Tom, New Auckland, O'Connell, Raglan, River Ranch, Rodds Bay, Rosedale, Round Hill, Rules Beach, Seventeen Seventy, South Gladstone, South Trees, Sun Valley, Tannum Sands, Taragoola, Targinnie, Taunton, Telina, Toolooa, Turkey Beach, West Gladstone, West Stowe, Wooderson, Wurdong Heights, Yarwun</t>
  </si>
  <si>
    <t>Gold Coast</t>
  </si>
  <si>
    <t>Broadbeach, Broadbeach Waters, Burleigh Heads, Burleigh Waters, Mermaid Beach, Mermaid Waters, Miami</t>
  </si>
  <si>
    <t>Bilinga, Coolangatta, Currumbin, Currumbin Waters, Elanora, Palm Beach, Tugun</t>
  </si>
  <si>
    <t>Arundel, Biggera Waters, Coombabah, Hollywell, Labrador, Paradise Point, Paradise Point, Runaway Bay</t>
  </si>
  <si>
    <t>Austinville, Beechmont, Boyland, Canungra, Clagiraba, Ferny Glen, Guanaba, Illinbah, Lower Beechmont, Natural Bridge, Numinbah Valley, Springbrook, Tamborine Mountain, Witheren, Wonglepong</t>
  </si>
  <si>
    <t>Bonogin, Currumbin Valley, Mudgeeraba, Neranwood, Reedy Creek, Tallebudgera, Tallebudgera Valley, Tallebudgera Valley</t>
  </si>
  <si>
    <t>Advancetown, Carrara, Gaven, Gilston, Highland Park, Mount Nathan, Nerang, Pacific Pines, Tallai, Worongary</t>
  </si>
  <si>
    <t>Alberton, Cedar Creek, Coomera, Helensvale, Hope Island, Jacobs Well, Kingsholme, Luscombe, Maudsland, Norwell, Ormeau, Ormeau Hills, Oxenford, Pimpama, South Stradbroke, Stapylton, Steiglitz, Upper Coomera, Upper Coomera, Willow Vale, Wongawallan, Woongoolba, Yatala</t>
  </si>
  <si>
    <t>Clear Island Waters, Merrimac, Robina, Varsity Lakes</t>
  </si>
  <si>
    <t>Ashmore, Molendinar, Parkwood, Southport</t>
  </si>
  <si>
    <t>Benowa, Bundall, Main Beach, Surfers Paradise</t>
  </si>
  <si>
    <t>Ipswich</t>
  </si>
  <si>
    <t>Darra, Doolandella, Durack, Ellen Grove, Forest Lake, Inala, Oxley, Richlands, Sumner, Wacol, Willawong</t>
  </si>
  <si>
    <t>Allandale, Amberley, Anthony, Aratula, Ashwell, Atkinsons Dam, Biarra, Blantyre, Blenheim, Boonah, Braemore, Brightview, Bryden, Buaraba, Bunburra, Bunjurgen, Burnett Creek, Calvert, Cannon Creek, Carneys Creek, Charlwood, Churchable, Clarendon, Clumber, Coal Creek, Coleyville, College View, Coochin, Coolana, Coominya, Coulson, Cressbrook, Croftby, Crossdale, Crowley Vale, Dugandan, Dundas, Ebenezer, Esk, Eskdale, Fairney View, Fassifern Valley, Fernvale, Forest Hill, Frazerview, Frenches Creek, Fulham, Glamorgan Vale, Glen Cairn, Glen Esk, Glenore Grove, Grandchester, Haigslea, Harrisville, Harrisville, Hatton Vale, Hoya, Ironbark, Ivory Creek, Jeebropilly, Kalbar, Kensington Grove, Kentville, Laidley, Laidley Creek West, Laidley Heights, Laidley North, Laidley South, Lake Clarendon, Lanefield, Lockrose, Lockyer Waters, Lower Mount Walker, Lowood, Lowood, Marburg, Maroon, Milbong, Milford, Milora, Minden, Moogerah, Moombra, Moorang, Morton Vale, Mount Alford, Mount Beppo, Mount Berryman, Mount Berryman, Mount Byron, Mount Forbes, Mount French, Mount Hallen, Mount Marrow, Mount Mort, Mount Tarampa, Mount Walker, Mulgowie, Munbilla, Mutdapilly, Obum Obum, Patrick Estate, Peak Crossing, Plainland, Prenzlau, Purga, Redbank Creek, Regency Downs, Rifle Range, Roadvale, Rosevale, Rosewood, Scrub Creek, Scrub Creek, Silverdale, Somerset Dam, Spring Creek, Summerholm, Tallegalla, Tarampa, Tarome, Templin, Teviotville, Thagoona, The Bluff, Thornton, Toogoolawah, Townson, Townson, Vernor, Wallaces Creek, Walloon, Walloon, Wanora, Warrill View, Willowbank, Willowbank, Wivenhoe Pocket, Wyaralong</t>
  </si>
  <si>
    <t>Barellan Point, Basin Pocket, Blacksoil, Blackstone, Booval, Brassall, Bundamba, Churchill, Chuwar, Coalfalls, Deebing Heights, Dinmore, East Ipswich, Eastern Heights, Ebbw Vale, Flinders View, Ipswich, Ipswich, Karalee, Karana Downs, Karrabin, Kholo, Leichhardt, Moores Pocket, Mount Crosby, Muirlea, Newtown, North Booval, North Ipswich, North Tivoli, One Mile, Pine Mountain, Raceview, Ripley, Riverview, Sadliers Crossing, Silkstone, South Ripley, Swanbank, Tivoli, West Ipswich, Woodend, Wulkuraka, Yamanto</t>
  </si>
  <si>
    <t>Augustine Heights, Bellbird Park, Brookwater, Camira, Carole Park, Collingwood Park, Gailes, Goodna, Redbank, Redbank Plains, Springfield, Springfield Central, Springfield Lakes</t>
  </si>
  <si>
    <t>Logan - Beaudesert</t>
  </si>
  <si>
    <t>Allenview, Barney View, Beaudesert, Biddaddaba, Bromelton, Cainbable, Christmas Creek, Cryna, Darlington, Gleneagle, Hillview, Innisplain, Josephville, Josephville, Kerry, Knapp Creek, Kooralbyn, Lamington, Laravale, Nindooinbah, Oaky Creek, Palen Creek, Rathdowney, Running Creek, Tabooba, Tamrookum</t>
  </si>
  <si>
    <t>Bahrs Scrub, Bannockburn, Beenleigh, Belivah, Eagleby, Edens Landing, Holmview, Mount Warren Park, Windaroo, Wolffdene</t>
  </si>
  <si>
    <t>Berrinba, Boronia Heights, Browns Plains, Chambers Flat, Crestmead, Forestdale, Heritage Park, Hillcrest, Logan Reserve, Marsden, Munruben, Park Ridge, Park Ridge South, Regents Park</t>
  </si>
  <si>
    <t>Buccan, Cedar Grove, Cedar Vale, Flagstone, Greenbank, Jimboomba, Logan Village, Mundoolun, New Beith, North Maclean, South Maclean, Stockleigh, Tamborine, Undullah, Veresdale, Veresdale Scrub, Woodhill, Yarrabilba</t>
  </si>
  <si>
    <t>Bethania, Carbrook, Cornubia, Loganholme, Loganlea, Meadowbrook, Shailer Park, Tanah Merah, Waterford, Waterford West</t>
  </si>
  <si>
    <t>Daisy Hill, Kingston, Logan Central, Priestdale, Rochedale South, Slacks Creek, Springwood, Underwood, Woodridge</t>
  </si>
  <si>
    <t>Mackay - Isaac - Whitsunday</t>
  </si>
  <si>
    <t>Blue Mountain, Bogie, Bowen, Carmila, Clairview, Clermont, Collinsville, Coppabella, Dysart, Glenden, Gumlu, Guthalungra, Ilbilbie, Kilcummin, Lotus Creek, Mackenzie River, May Downs, Middlemount, Moranbah, Mount Britton, Mount Coolon, Nebo, Oxford, Scottville, Springlands, St Lawrence, Strathfield, Valkyrie, Wolfang</t>
  </si>
  <si>
    <t>Alexandra, Alligator Creek, Andergrove, Armstrong Beach, Bakers Creek, Balberra, Ball Bay, Balnagowan, Beaconsfield, Benholme, Blacks Beach, Bloomsbury, Brightly, Bucasia, Calen, Campwin Beach, Chelona, Crediton, Cremorne, Dalrymple Heights, Devereux Creek, Dolphin Heads, Dows Creek, Dumbleton, Dunnrock, East Mackay, Eimeo, Erakala, Eton, Eungella, Farleigh, Finch Hatton, Foulden, Freshwater Point, Gargett, Glenella, Grasstree Beach, Greenmount, Habana, Haliday Bay, Hampden, Hay Point, Homebush, Kinchant Dam, Koumala, Kuttabul, Laguna Quays, Mackay, Mackay Harbour, Marian, McEwens Beach, McEwens Beach, Mia Mia, Midge Point, Mirani, Mount Charlton, Mount Jukes, Mount Martin, Mount Ossa, Mount Pelion, Mount Pleasant, Munbura, Netherdale, Nindaroo, North Eton, North Mackay, Oakenden, Ooralea, Owens Creek, Paget, Palmyra, Pindi Pindi, Pinnacle, Pleystowe, Racecourse, Richmond, Rosella, Rural View, Sandiford, Sarina, Sarina, Sarina Beach, Sarina Range, Seaforth, Septimus, Shoal Point, Slade Point, South Mackay, St Helens Beach, Sunnyside, Te Kowai, The Leap, Victoria Plains, Walkerston, West Mackay, Yalboroo</t>
  </si>
  <si>
    <t>Airlie Beach, Andromache, Brandy Creek, Cannon Valley, Cannonvale, Cape Gloucester, Conway, Conway Beach, Crystal Brook, Dingo Beach, Dittmer, Flametree, Foxdale, Glen Isla, Gregory River, Hamilton Plains, Hideaway Bay, Jubilee Pocket, Kelsey Creek, Lethebrook, Mandalay, Mount Julian, Mount Marlow, Myrtlevale, Palm Grove, Preston, Proserpine, Riordanvale, Shute Harbour, Strathdickie, Sugarloaf, Thoopara, Whitsundays, Wilson Beach, Woodwark</t>
  </si>
  <si>
    <t>Moreton Bay - North</t>
  </si>
  <si>
    <t>Banksia Beach, Beachmere, Bellara, Bongaree, Donnybrook, Godwin Beach, Meldale, Ningi, Sandstone Point, Toorbul, White Patch, Woorim</t>
  </si>
  <si>
    <t>Bellmere, Burpengary East, Caboolture, Caboolture South, Elimbah, Moodlu, Morayfield, Wamuran</t>
  </si>
  <si>
    <t>Avoca Vale, Bellthorpe, Bracalba, Campbells Pocket, Cedarton, Colinton, D'Aguilar, Delaneys Creek, Gregors Creek, Harlin, Hazeldean, Jimna, Kilcoy, Linville, Monsildale, Moore, Mount Archer, Mount Delaney, Mount Kilcoy, Mount Mee, Mount Stanley, Neurum, Royston, Sandy Creek, Sheep Station Creek, Stanmore, Stony Creek, Villeneuve, Wamuran Basin, Westvale, Winya, Woodford, Woolmar</t>
  </si>
  <si>
    <t>Burpengary, Deception Bay, Moorina, Narangba, Rocksberg, Upper Caboolture</t>
  </si>
  <si>
    <t>Bulwer, Clontarf, Cowan Cowan, Kippa-Ring, Kooringal, Margate, Newport, Redcliffe, Rothwell, Scarborough, Woody Point</t>
  </si>
  <si>
    <t>Moreton Bay - South</t>
  </si>
  <si>
    <t>Albany Creek, Arana Hills, Armstrong Creek, Bunya, Camp Mountain, Cashmere, Cedar Creek, Clear Mountain, Closeburn, Dayboro, Draper, Eatons Hill, Everton Hills, Ferny Hills, Highvale, Joyner, King Scrub, Kobble Creek, Kurwongbah, Laceys Creek, Mount Glorious, Mount Nebo, Mount Pleasant, Mount Samson, Ocean View, Rush Creek, Samford Valley, Samford Village, Samsonvale, Warner, Whiteside, Wights Mountain, Yugar</t>
  </si>
  <si>
    <t>Dakabin, Griffin, Kallangur, Mango Hill, Murrumba Downs, North Lakes</t>
  </si>
  <si>
    <t>Bray Park, Brendale, Lawnton, Petrie, Petrie, Strathpine</t>
  </si>
  <si>
    <t>Sunshine Coast</t>
  </si>
  <si>
    <t>Buderim, Forest Glen, Kunda Park, Mons, Mountain Creek, Sippy Downs, Tanawha</t>
  </si>
  <si>
    <t>Aroona, Baringa, Battery Hill, Bells Creek, Birtinya, Bokarina, Buddina, Caloundra, Caloundra West, Currimundi, Dicky Beach, Golden Beach, Kings Beach, Little Mountain, Meridan Plains, Minyama, Moffat Beach, Parrearra, Pelican Waters, Shelly Beach, Warana, Wurtulla</t>
  </si>
  <si>
    <t>Alexandra Headland, Coolum Beach, Kuluin, Marcoola, Maroochydore, Mooloolaba, Mount Coolum, Mudjimba, Pacific Paradise, Point Arkwright, Twin Waters, Yaroomba</t>
  </si>
  <si>
    <t>Castaways Beach, Marcus Beach, Marcus Beach, Noosa Heads, Noosaville, Peregian Beach, Peregian Springs, Sunrise Beach, Sunshine Beach, Tewantin</t>
  </si>
  <si>
    <t>Bald Knob, Balmoral Ridge, Beerburrum, Beerwah, Belli Park, Booroobin, Cambroon, Chevallum, Conondale, Coochin Creek, Coolabine, Crohamhurst, Curramore, Diamond Valley, Dulong, Eudlo, Eudlo, Flaxton, Gheerulla, Glass House Mountains, Glenview, Hunchy, Ilkley, Kenilworth, Kiamba, Kidaman Creek, Kureelpa, Landers Shoot, Landsborough, Maleny, Mapleton, Montville, Mooloolah Valley, Mount Mellum, North Maleny, Obi Obi, Palmview, Palmwoods, Peachester, Reesville, West Woombye, Witta, Wootha</t>
  </si>
  <si>
    <t>Bli Bli, Bridges, Burnside, Coes Creek, Cooloolabin, Diddillibah, Eerwah Vale, Eumundi, Highworth, Image Flat, Kiels Mountain, Kulangoor, Maroochy River, Nambour, Ninderry, North Arm, Parklands, Perwillowen, Rosemount, Towen Mountain, Valdora, Verrierdale, Woombye, Yandina, Yandina Creek</t>
  </si>
  <si>
    <t>Black Mountain, Boreen Point, Cooran, Cooroibah, Cooroy, Cooroy Mountain, Cootharaba, Doonan, Federal, Kin Kin, Lake Macdonald, Noosa North Shore, Pinbarren, Pomona, Ridgewood, Ringtail Creek, Tinbeerwah, Weyba Downs</t>
  </si>
  <si>
    <t>Adare, Ballard, Blanchview, Blue Mountain Heights, Cabarlah, Caffey, Cambooya, Carpendale, Cawdor, Centenary Heights, Charlton, Cotswold Hills, Cotswold Hills, Cranley, Darling Heights, Drayton, East Toowoomba, Flagstone Creek, Fordsdale, Gatton, Geham, Glencoe, Glenvale, Gowrie Junction, Grantham, Harlaxton, Harristown, Helidon, Helidon Spa, Highfields, Hodgson Vale, Ingoldsby, Iredale, Junction View, Kearneys Spring, Kearneys Spring, Kingsthorpe, Kleinton, Lefthand Branch, Lockyer, Lower Tenthill, Ma Ma Creek, Meringandan, Meringandan West, Middle Ridge, Mount Kynoch, Mount Lofty, Mount Rascal, Mount Sylvia, Mount Whitestone, Murphys Creek, Newtown, North Toowoomba, Placid Hills, Postmans Ridge, Preston, Prince Henry Heights, Rangeville, Redwood, Rockmount, Rockville, Ropeley, Silver Ridge, South Toowoomba, Toowoomba City, Top Camp, Torrington, Upper Flagstone, Upper Lockyer, Upper Tenthill, Vale View, Veradilla, Veradilla, Wellcamp, West Haldon, Westbrook, Westbrook, Wilsonton, Wilsonton Heights, Winwill, Withcott, Woodlands, Wyreema</t>
  </si>
  <si>
    <t>Abergowrie, Airdmillan, Airville, Alabama Hill, Alva, Ayr, Bambaroo, Barratta, Basalt, Bemerside, Black Jack, Blackrock, Braemeadows, Brandon, Breddan, Broughton, Campaspe, Carstairs, Charters Towers City, Clare, Columbia, Coolbie, Cordelia, Cromarty, Dalbeg, Dalrymple Creek, Dotswood, Foresthome, Forrest Beach, Fredericksfield, Giru, Grand Secret, Greenvale, Groper Creek, Halifax, Hawkins Creek, Helens Hill, Hervey Range, Home Hill, Homestead, Horseshoe Lagoon, Ingham, Inkerman, Jarvisfield, Jerona, Kirknie, Lannercost, Long Pocket, Lucinda, Macknade, McDesme, Millaroo, Millchester, Mingela, Mona Park, Mosman Park, Mount Fox, Mount Kelly, Mount Surround, Osborne, Palm Island, Peacock Siding, Pentland, Queenton, Ravenswood, Reid River, Richmond Hill, Rita Island, Seventy Mile, Shirbourne, Southern Cross, Taylors Beach, Toll, Toobanna, Towers Hill, Trebonne, Upper Haughton, Upper Stone, Victoria Plantation, Wangaratta, Wunjunga, Yuruga</t>
  </si>
  <si>
    <t>Aitkenvale, Alice River, Alligator Creek, Annandale, Arcadia, Balgal Beach, Beach Holm, Belgian Gardens, Black River, Bluewater, Bluewater Park, Bohle, Bohle Plains, Brookhill, Burdell, Bushland Beach, Cape Cleveland, Cape Cleveland, Castle Hill, Cluden, Condon, Cosgrove, Cranbrook, Cungulla, Currajong, Deeragun, Douglas, Garbutt, Gulliver, Gumlow, Heatley, Hermit Park, Horseshoe Bay, Hyde Park, Idalia, Jensen, Julago, Kelso, Kirwan, Majors Creek, Mount Louisa, Mount Low, Mount St John, Mundingburra, Mutarnee, Mysterton, Nelly Bay, Nome, North Ward, Oak Valley, Oonoonba, Pallarenda, Paluma, Picnic Bay, Picnic Bay, Pimlico, Pinnacles, Railway Estate, Rangewood, Rasmussen, Rollingstone, Roseneath, Ross River, Rosslea, Rowes Bay, Saunders Beach, Shaw, South Townsville, Stuart, Thuringowa Central, Toolakea, Toomulla, Townsville City, Vincent, West End, West Point, Woodstock, Wulguru, Yabulu</t>
  </si>
  <si>
    <t>Wide Bay</t>
  </si>
  <si>
    <t>Abington, Alloway, Apple Tree Creek, Ashfield, Avenell Heights, Avoca, Avondale, Bargara, Booyal, Branyan, Bucca, Bullyard, Bundaberg Central, Bundaberg East, Bundaberg North, Bundaberg South, Bundaberg West, Burnett Heads, Buxton, Calavos, Childers, Coonarr, Coral Cove, Cordalba, Doolbi, Duingal, Electra, Elliott, Elliott Heads, Eureka, Fairymead, Farnsfield, Gooburrum, Goodwood, Gregory River, Horton, Innes Park, Isis Central, Isis River, Kalkie, Kensington, Kepnock, Kinkuna, Kullogum, Meadowvale, Miara, Millbank, Moore Park Beach, Moorland, Mullett Creek, North Gregory, North Isis, Norville, Oakwood, Pine Creek, Qunaba, Redridge, Rubyanna, Sharon, South Bingera, South Isis, South Kolan, Svensson Heights, Thabeban, Walkervale, Waterloo, Welcome Creek, Windermere, Winfield, Woodgate, Woongarra, Yandaran</t>
  </si>
  <si>
    <t>Abbeywood, Abercorn, Alice Creek, Ballogie, Ban Ban, Bancroft, Barker Creek Flat, Beeron, Benair, Benarkin, Benarkin North, Biggenden, Binjour, Blackbutt South, Booie, Boolboonda, Boondooma, Boyneside, Boynewood, Branch Creek, Brigooda, Brooklands, Bullcamp, Bungadoo, Bunya Mountains, Byrnestown, Ceratodus, Chahpingah, Charlestown, Chelmsford, Cherbourg, Cloyna, Coalstoun Lakes, Coolabunia, Coonambula, Coringa, Corndale, Coverty, Crawford, Cushnie, Dallarnil, Dalysford, Damascus, Dangore, Degilbo, Delan, Derri Derra, Didcot, Dirnbir, Drinan, Durong, East Nanango, Eidsvold, Eidsvold East, Eidsvold West, Ellesmere, Fairdale, Ficks Crossing, Gaeta, Gayndah, Gayndah, Gin Gin, Ginoondan, Glan Devon, Glenrae, Golden Fleece, Good Night, Goodger, Gordonbrook, Greenview, Haly Creek, Hawkwood, Hivesville, Hodgleigh, Horse Camp, Ideraway, Inverlaw, Ironpot, Kalpowar, Kapaldo, Kingaroy, Kinleymore, Kolonga, Kumbia, Kunioon, Lakeside, Maidenwell, Mannuem, Maroondan, McIlwraith, Memerambi, Merlwood, Mingo, Moffatdale, Monduran, Mondure, Monogorilby, Monto, Moolboolaman, Moonford, Morganville, Mount Debateable, Mount Perry, Mp Creek, Mulgildie, Mundowran, Mundubbera, Mungungo, Murgon, Nanango, New Moonta, Nukku, O'Bil Bil, Okeden, Philpott, Pimpimbudgee, Proston, Rawbelle, Redgate, Redhill Farms, Reids Creek, Riverleigh, Runnymede, Sandy Ridges, Silverleaf, South East Nanango, South Nanango, Speedwell, St Kilda, Stalworth, Stonelands, Taabinga, Tablelands, Takilberan, Taromeo, Tarong, Teelah, Tellebang, Three Moon, Tingoora, Tirroan, Wallaville, Wattle Camp, Wattle Grove, Wengenville, Wetheron, Wheatlands, Wilkesdale, Wilson Valley, Wonbah, Wondai, Woodmillar, Wooroolin, Woowoonga, Wuruma Dam, Wyalla, Yarrol, Yenda</t>
  </si>
  <si>
    <t>Amamoor, Amamoor Creek, Anderleigh, Araluen, Banks Pocket, Barambah, Bells Bridge, Black Snake, Bollier, Boonara, Booubyjan, Brooloo, Calico Creek, Canina, Carters Ridge, Cedar Pocket, Chatsworth, Cinnabar, Cinnabar, Coles Creek, Cooloola Cove, Coondoo, Curra, Dagun, Downsfield, East Deep Creek, Fishermans Pocket, Glanmire, Glastonbury, Glen Echo, Goomboorian, Goomeri, Goomeribong, Greens Creek, Gunalda, Gympie, Imbil, Johnstown, Jones Hill, Kandanga, Kandanga Creek, Kia Ora, Kilkivan, Kinbombi, Kybong, Lagoon Pocket, Langshaw, Long Flat, Lower Wonga, Manumbar, Manyung, Marys Creek, McIntosh Creek, Miva, Monkland, Monkland, Mooloo, Mothar Mountain, Moy Pocket, Nahrunda, Neerdie, North Deep Creek, Oakview, Pie Creek, Rainbow Beach, Ross Creek, Scotchy Pocket, Scrubby Creek, Sexton, Sexton, Southside, Tamaree, Tandur, Tansey, The Dawn, The Palms, Theebine, Tin Can Bay, Traveston, Tuchekoi, Two Mile, Upper Glastonbury, Upper Kandanga, Veteran, Victory Heights, Wallu, Widgee, Wilsons Pocket, Windera, Wolvi, Woolooga, Woondum</t>
  </si>
  <si>
    <t>Booral, Bunya Creek, Craignish, Dundowran, Dundowran Beach, Eli Waters, Kawungan, Nikenbah, Pialba, Point Vernon, River Heads, Scarness, Sunshine Acres, Torquay, Urangan, Urraween, Walligan, Wondunna</t>
  </si>
  <si>
    <t>Aldershot, Antigua, Aramara, Bauple, Beaver Rock, Beelbi Creek, Bidwill, Boompa, Boonooroo, Brooweena, Burgowan, Burrum Heads, Burrum River, Burrum Town, Doongul, Duckinwilla, Dundathu, Dunmora, Eurong, Ferney, Fraser Island, Gigoomgan, Glenbar, Glenorchy, Glenwood, Gootchie, Grahams Creek, Granville, Gundiah, Howard, Howard, Island Plantation, Kanigan, Maaroom, Magnolia, Maryborough, Maryborough West, Mount Urah, Mungar, Munna Creek, Netherby, North Aramara, Oakhurst, Owanyilla, Owanyilla, Pacific Haven, Paterson, Pioneers Rest, Poona, St Helens, St Mary, Susan River, Takura, Talegalla Weir, Teddington, Teebar, Thinoomba, Thinoomba, Tiaro, Tinana, Tinana South, Tinnanbar, Toogoom, Torbanlea, Tuan, Walkers Point, Woocoo, Yengarie, Yengarie, Yerra</t>
  </si>
  <si>
    <t>Adelaide - Central and Hills</t>
  </si>
  <si>
    <t>Adelaide, North Adelaide</t>
  </si>
  <si>
    <t>Aldgate, Ashton, Balhannah, Basket Range, Birdwood, Blakiston, Bradbury, Bridgewater, Brukunga, Bugle Ranges, Bull Creek, Carey Gully, Chapel Hill, Charleston, Cherryville, Crafers, Crafers West, Cromer, Cudlee Creek, Dawesley, Echunga, Flaxley, Forest Range, Forreston, Greenhill, Gumeracha, Hahndorf, Harrogate, Heathfield, Inglewood, Jupiter Creek, Kanmantoo, Kenton Valley, Kersbrook, Lenswood, Littlehampton, Lobethal, Longwood, Lower Hermitage, Macclesfield, Meadows, Montacute, Mount Barker, Mount Barker Springs, Mount Barker Summit, Mount George, Mount Torrens, Mylor, Nairne, Norton Summit, Oakbank, Paechtown, Paracombe, Paris Creek, Piccadilly, Prospect Hill, Scott Creek, Stirling, Summertown, Teringie, Totness, Upper Sturt, Uraidla, Verdun, Wistow, Woodforde, Woodside</t>
  </si>
  <si>
    <t>Auldana, Beaumont, Beulah Park, Burnside, Dulwich, Eastwood, Erindale, Frewville, Glen Osmond, Glenside, Glenunga, Hazelwood Park, Kensington Gardens, Kensington Park, Leabrook, Linden Park, Mount Osmond, Rose Park, Rosslyn Park, Skye, St Georges, Stonyfell, Toorak Gardens, Tusmore, Waterfall Gully, Wattle Park</t>
  </si>
  <si>
    <t>Athelstone, Campbelltown, Hectorville, Magill, Newton, Paradise, Rostrevor, Tranmere</t>
  </si>
  <si>
    <t>College Park, Evandale, Felixstow, Firle, Glynde, Hackney, Heathpool, Joslin, Kensington, Kent Town, Marden, Marryatville, Maylands, Norwood, Payneham, Payneham South, Royston Park, St Morris, St Peters, Stepney, Trinity Gardens</t>
  </si>
  <si>
    <t>Collinswood, Fitzroy, Gilberton, Medindie, Medindie Gardens, Nailsworth, Prospect, Sefton Park, Thorngate, Vale Park, Walkerville</t>
  </si>
  <si>
    <t>Black Forest, Clarence Park, Everard Park, Forestville, Fullarton, Goodwood, Highgate, Hyde Park, Kings Park, Malvern, Millswood, Myrtle Bank, Parkside, Unley, Unley Park, Wayville</t>
  </si>
  <si>
    <t>Adelaide - North</t>
  </si>
  <si>
    <t>Buchfelde, Concordia, Evanston, Evanston Gardens, Evanston Park, Evanston South, Gawler, Gawler Belt, Gawler East, Gawler River, Gawler South, Gawler West, Hewett, Hillier, Kalbeeba, Kangaroo Flat, Kingsford, Kudla, Lewiston, Reid, Roseworthy, Two Wells, Ward Belt, Willaston</t>
  </si>
  <si>
    <t>Andrews Farm, Angle Vale, Bibaringa, Blakeview, Bolivar, Buckland Park, Craigmore, Davoren Park, Edinburgh North, Elizabeth, Elizabeth Downs, Elizabeth East, Elizabeth Grove, Elizabeth North, Elizabeth Park, Elizabeth South, Elizabeth Vale, Eyre, Gould Creek, Hillbank, Humbug Scrub, Macdonald Park, Munno Para, Munno Para Downs, Munno Para West, One Tree Hill, Penfield, Penfield Gardens, Sampson Flat, Smithfield, Smithfield Plains, St Kilda, Uleybury, Virginia, Waterloo Corner, Yattalunga</t>
  </si>
  <si>
    <t>Blair Athol, Broadview, Clearview, Dry Creek, Enfield, Gepps Cross, Gilles Plains, Greenacres, Hampstead Gardens, Hillcrest, Kilburn, Klemzig, Lightsview, Manningham, Northfield, Northgate, Oakden, Valley View, Walkley Heights, Windsor Gardens</t>
  </si>
  <si>
    <t>Brahma Lodge, Burton, Cavan, Direk, Edinburgh, Globe Derby Park, Green Fields, Gulfview Heights, Ingle Farm, Mawson Lakes, Para Hills, Para Hills West, Para Vista, Parafield, Parafield Gardens, Paralowie, Pooraka, Salisbury, Salisbury Downs, Salisbury East, Salisbury Heights, Salisbury North, Salisbury Park, Salisbury Plain, Salisbury South</t>
  </si>
  <si>
    <t>Banksia Park, Dernancourt, Fairview Park, Golden Grove, Greenwith, Highbury, Holden Hill, Hope Valley, Houghton, Modbury, Modbury Heights, Modbury North, Redwood Park, Ridgehaven, St Agnes, Surrey Downs, Tea Tree Gully, Upper Hermitage, Vista, Wynn Vale, Yatala Vale</t>
  </si>
  <si>
    <t>Adelaide - South</t>
  </si>
  <si>
    <t>Brighton, Glenelg, Glenelg East, Glenelg South, Hove, Kingston Park, North Brighton, Seacliff, Somerton Park, South Brighton</t>
  </si>
  <si>
    <t>Ascot Park, Clovelly Park, Dover Gardens, Edwardstown, Glengowrie, Hallett Cove, Marino, Marion, Mitchell Park, Morphettville, Oaklands Park, Park Holme, Plympton Park, Seacliff Park, Seacombe Gardens, Seacombe Heights, Seaview Downs, Sheidow Park, South Plympton, Sturt, Tonsley, Trott Park, Warradale</t>
  </si>
  <si>
    <t>Bedford Park, Belair, Bellevue Heights, Blackwood, Clapham, Clarence Gardens, Colonel Light Gardens, Craigburn Farm, Cumberland Park, Daw Park, Eden Hills, Glenalta, Hawthorn, Hawthorndene, Kingswood, Leawood Gardens, Lower Mitcham, Lynton, Melrose Park, Mitcham, Netherby, Panorama, Pasadena, Springfield, St Marys, Torrens Park, Urrbrae, Westbourne Park</t>
  </si>
  <si>
    <t>Aberfoyle Park, Aldinga, Aldinga Beach, Blewitt Springs, Chandlers Hill, Cherry Gardens, Christie Downs, Christies Beach, Clarendon, Coromandel East, Coromandel Valley, Darlington, Flagstaff Hill, Hackham, Hackham West, Happy Valley, Huntfield Heights, Ironbank, Kangarilla, Lonsdale, Maslin Beach, McLaren Flat, McLaren Vale, Moana, Morphett Vale, Noarlunga Centre, Noarlunga Downs, O'Halloran Hill, O'Sullivan Beach, Old Noarlunga, Old Reynella, Onkaparinga Hills, Port Noarlunga, Port Noarlunga South, Port Willunga, Reynella, Reynella East, Seaford, Seaford Heights, Seaford Meadows, Seaford Rise, Sellicks Beach, Sellicks Hill, Tatachilla, The Range, Whites Valley, Willunga, Willunga South, Woodcroft</t>
  </si>
  <si>
    <t>Adelaide - West</t>
  </si>
  <si>
    <t>Albert Park, Allenby Gardens, Athol Park, Beverley, Bowden, Brompton, Cheltenham, Croydon, Findon, Flinders Park, Fulham Gardens, Grange, Hendon, Henley Beach, Henley Beach South, Hindmarsh, Kidman Park, Kilkenny, Ovingham, Pennington, Renown Park, Ridleyton, Royal Park, Seaton, Semaphore Park, St Clair, Tennyson, Welland, West Croydon, West Hindmarsh, West Lakes, West Lakes Shore, Woodville, Woodville North, Woodville Park, Woodville South, Woodville West</t>
  </si>
  <si>
    <t>Alberton, Angle Park, Birkenhead, Croydon Park, Devon Park, Dudley Park, Ethelton, Exeter, Ferryden Park, Gillman, Glanville, Largs Bay, Largs North, Mansfield Park, New Port, North Haven, Osborne, Ottoway, Outer Harbor, Peterhead, Port Adelaide, Queenstown, Regency Park, Rosewater, Semaphore, Semaphore South, Taperoo, Wingfield, Woodville Gardens</t>
  </si>
  <si>
    <t>Adelaide Airport, Ashford, Brooklyn Park, Camden Park, Cowandilla, Fulham, Glandore, Glenelg North, Hilton, Keswick, Kurralta Park, Lockleys, Marleston, Mile End, Mile End South, Netley, North Plympton, Novar Gardens, Plympton, Richmond, Thebarton, Torrensville, Underdale, West Beach, West Richmond</t>
  </si>
  <si>
    <t>Barossa - Yorke - Mid North</t>
  </si>
  <si>
    <t>Allendale North, Altona, Angaston, Bagot Well, Bethany, Bethel, Calomba, Cockatoo Valley, Daveyston, Dublin, Ebenezer, Eden Valley, Flaxman Valley, Fords, Freeling, Gomersal, Grace Plains, Greenock, Hamilton, Kapunda, Koonunga, Korunye, Krondorf, Light Pass, Linwood, Long Plains, Lower Light, Lyndoch, Magdala, Mallala, Marananga, Middle Beach, Moculta, Moppa, Mount Crawford, Mount Pleasant, Nuriootpa, Parham, Penrice, Pewsey Vale, Pinkerton Plains, Pinkerton Plains, Port Gawler, Redbanks, Reeves Plains, Rosedale, Rowland Flat, Sandy Creek, Seppeltsfield, Shea-Oak Log, Springton, St Kitts, Stockwell, Stone Well, Tanunda, Templers, Thompson Beach, Vine Vale, Wasleys, Webb Beach, Wild Horse Plains, Williamstown, Windsor</t>
  </si>
  <si>
    <t>Alford, Alma, Armagh, Auburn, Australia Plains, Balaklava, Barabba, Beaufort, Blyth, Booborowie, Bower, Bowmans, Brinkworth, Buchanan, Bumbunga, Burra, Bute, Clare, Clements Gap, Condowie, Dutton, Emu Downs, Emu Flat, Erith, Eudunda, Everard Central, Farrell Flat, Fisherman Bay, Gillentown, Halbury, Hallett, Hamley Bridge, Hampden, Hansborough, Hanson, Hart, Hill River, Hilltown, Hoyleton, Kulpara, Kybunga, Leasingham, Leighton, Lochiel, Manoora, Marrabel, Melton, Mintaro, Mount Bryan, Mount Bryan East, Mount Templeton, Mundoora, Nantawarra, Neales Flat, Ngapala, Ninnes, North Booborowie, Owen, Penwortham, Pinery, Point Pass, Port Broughton, Port Broughton, Port Wakefield, Rhynie, Riverton, Robertstown, Saddleworth, Salter Springs, Sevenhill, Snowtown, South Hummocks, Spring Farm, Spring Gully, Stanley Flat, Stockport, Sutherlands, Tarlee, Terowie, Tickera, Tothill Creek, Undalya, Ward Hill, Waterloo, Watervale, Whitwarta, Whyte Yarcowie, Willalo, Wokurna, Woolshed Flat, Worlds End</t>
  </si>
  <si>
    <t>Appila, Bangor, Baroota, Beetaloo Valley, Belalie East, Belalie North, Belton, Black Rock, Booleroo Centre, Bundaleer North, Bungama, Caltowie, Caltowie West, Carrieton, Coomooroo, Coonamia, Crystal Brook, Eurelia, Georgetown, Gladstone, Gulnare, Hammond, Hornsdale, Huddleston, Jamestown, Koolunga, Laura, Lower Broughton, Mambray Creek, Mannanarie, Melrose, Merriton, Minvalara, Morchard, Murray Town, Napperby, Narridy, Nelshaby, Orroroo, Pekina, Peterborough, Pirie East, Port Germein, Port Pirie, Port Pirie South, Port Pirie West, Redhill, Risdon Park, Risdon Park South, Solomontown, Spalding, Stone Hut, Sunnybrae, Tarcowie, Telowie, Ucolta, Walloway, Wandearah East, Warnertown, Weeroona Island, Willowie, Wilmington, Wirrabara, Wongyarra, Yacka, Yatina, Yongala</t>
  </si>
  <si>
    <t>South Australia - South East</t>
  </si>
  <si>
    <t>American River, Angas Plains, Ashbourne, Back Valley, Bald Hills, Baudin Beach, Belvidere, Brownlow Ki, Cape Jervis, Carrickalinga, Cassini, Clayton Bay, Currency Creek, Cygnet River, Deep Creek, Delamere, Dudley East, Dudley West, Duncan, Emu Bay, Encounter Bay, Finniss, Gemmells, Goolwa, Goolwa Beach, Goolwa North, Goolwa South, Gosse, Haines, Hartley, Hay Flat, Hayborough, Highland Valley, Hindmarsh Island, Hindmarsh Tiers, Hindmarsh Valley, Hope Forest, Inman Valley, Island Beach, Karatta, Kingscote, Kuitpo, Lake Plains, Langhorne Creek, Langhorne Creek, Lower Inman Valley, Macgillivray, McCracken, McHarg Creek, Menzies, Middle River, Middleton, Milang, Mosquito Hill, Mount Compass, Mount Jagged, Mount Magnificent, Myponga, Myponga Beach, Nangkita, Nepean Bay, Newland, Normanville, Pages Flat, Parawa, Parndana, Pelican Lagoon, Penneshaw, Port Elliot, Sandergrove, Sapphiretown, Second Valley, Seddon, Silverton, Stokes Bay, Strathalbyn, Tooperang, Torrens Vale, Victor Harbor, Vivonne Bay, Waitpinga, Wattle Flat, Willunga Hill, Willyaroo, Wirrina Cove, Wisanger, Woodchester, Yankalilla, Yundi</t>
  </si>
  <si>
    <t>Allendale East, Avenue Range, Bangham, Beachport, Binnum, Blackfellows Caves, Blackford, Boatswain Point, Bool Lagoon, Bordertown, Bray, Burrungule, Cadgee, Cannawigara, Cape Douglas, Cape Jaffa, Carew, Caroline, Carpenter Rocks, Caveton, Clay Wells, Coles, Comaum, Compton, Conmurra, Coonawarra, Dismal Swamp, Donovans, Eight Mile Creek, Fox, Frances, Furner, German Creek, German Flat, Glenburnie, Glencoe, Glenroy, Greenways, Hatherleigh, Hynam, Joanna, Kalangadoo, Keilira, Keith, Keppoch, Kingston Se, Kongorong, Koorine, Koppamurra, Kybybolite, Laffer, Lochaber, Lucindale, Maaoupe, Magarey, Marcollat, Mil-Lel, Millicent, Mingbool, Monbulla, Moorak, Mount Benson, Mount Burr, Mount Charles, Mount Gambier, Mount Light, Mount Mcintyre, Mount Schank, Moyhall, Mundulla, Mundulla West, Nangwarry, Naracoorte, Nene Valley, Nora Creina, Ob Flat, Padthaway, Pelican Point, Penola, Pine Hill, Pinks Beach, Pleasant Park, Pooginagoric, Port Macdonnell, Reedy Creek, Rendelsham, Robe, Rocky Camp, Rosetown, Sandy Grove, Sebastopol, Senior, Sherwood, Southend, Spence, Stewart Range, Struan, Suttontown, Tantanoola, Taratap, Tarpeena, Thornlea, Tilley Swamp, Wandilo, Wangolina, Wattle Range, Wepar, West Range, Western Flat, Wild Dog Valley, Willalooka, Wolseley, Woolumbool, Worrolong, Wye, Wyomi, Yahl</t>
  </si>
  <si>
    <t>Alawoona, Annadale, Avoca Dell, Barmera, Beaumonts, Berri, Black Hill, Blanchetown, Bookpurnong, Borrika, Bowhill, Brenda Park, Brinkley, Brownlow, Bugle Hut, Burdett, Cadell, Callington, Caloote, Cambrai, Caurnamont, Chaffey, Cobdogla, Colebatch, Cooke Plains, Cooltong, Coomandook, Coombe, Coonalpyn, Coorong, Copeville, Cowirra, Crescent, Culburra, Eba, Elwomple, Ettrick, Field, Fisher, Galga, Geranium, Gerard, Glossop, Golden Heights, Gurra Gurra, Halidon, Holder, Jabuk, Jervois, Karoonda, Karte, Kepa, Keyneton, Ki Ki, Kingston On Murray, Lameroo, Long Flat, Loveday, Loxton, Loxton North, Lyrup, Maggea, Mannum, Mantung, Marama, Marks Landing, Meningie, Meribah, Milendella, Mindarie, Monarto, Monarto South, Monash, Monteith, Moorlands, Moorook, Moorook South, Morgan, Mount Mary, Mulgundawa, Murbko, Murray Bridge, Murray Bridge East, Murray Bridge North, Murray Bridge South, Murtho, Mypolonga, Narrung, New Residence, Nildottie, North West Bend, Northern Heights, Old Calperum, Overland Corner, Paisley, Pallamana, Palmer, Parilla, Paringa, Parrakie, Paruna, Pata, Peake, Peebinga, Perponda, Pike River, Pinnaroo, Pompoota, Ponde, Port Mannum, Punyelroo, Purnong, Pyap, Qualco, Ramco, Ramco Heights, Renmark, Renmark North, Renmark South, Renmark West, Riverglades, Rockleigh, Rocky Gully, Sandalwood, Sanderston, Sandleton, Sedan, Sherlock, Steinfeld, Sunlands, Sunnydale, Sunnyside, Swan Reach, Swanport, Tailem Bend, Taldra, Taplan, Taylorville, Tintinara, Towitta, Truro, Tungkillo, Waikerie, Walker Flat, Wall Flat, Waltowa, Wanbi, Wellington, Wellington East, White Hill, White Sands, Wigley Flat, Winkie, Wongulla, Woodlane, Woodleigh, Woods Point, Wunkar, Wynarka, Younghusband, Yumali, Zadows Landing</t>
  </si>
  <si>
    <t>Abbey, Acton Park, Ambergate, Augusta, Bovell, Bramley, Broadwater, Burnside, Busselton, Carbunup River, Chapman Hill, Cowaramup, Deepdene, Dunsborough, Eagle Bay, East Augusta, Forest Grove, Geographe, Gnarabup, Gracetown, Hamelin Bay, Kaloorup, Karridale, Kealy, Kudardup, Margaret River, Marybrook, Metricup, Molloy Island, Naturaliste, Osmington, Prevelly, Quedjinup, Quindalup, Redgate, Reinscourt, Rosa Brook, Rosa Glen, Siesta Park, Treeton, Tutunup, Vasse, West Busselton, West Busselton, Wilyabrup, Witchcliffe, Wonnerup, Yallingup, Yallingup Siding, Yalyalup, Yelverton, Yoongarillup</t>
  </si>
  <si>
    <t>Allanson, Australind, Benger, Binningup, Boyanup, Brunswick, Bunbury, Burekup, Capel, Capel River, Cardiff, Carey Park, College Grove, Collie, Collie Burn, Collie Burn, Cookernup, Crooked Brook, Dalyellup, Dardanup, Dardanup West, Davenport, East Bunbury, Eaton, Elgin, Ferguson, Gelorup, Glen Iris, Hamel, Harvey, Henty, Lake Clifton, Leschenault, Ludlow, Millbridge, Myalup, Myalup, North Boyanup, Paradise, Pelican Point, Peppermint Grove Beach, Picton, Picton East, Preston Beach, Preston Settlement, Roelands, South Bunbury, Stirling Estate, Stratham, Uduc, Usher, Vittoria, Wagerup, Warawarrup, Waroona, Waterloo, Wellesley, Wellington Mill, Withers, Wokalup, Yarloop</t>
  </si>
  <si>
    <t>Argyle, Balbarrup, Balingup, Beelerup, Benjinup, Boorara Brook, Boyup Brook, Bridgetown, Brookhampton, Carlotta, Catterick, Channybearup, Chowerup, Crowea, Cundinup, Darradup, Deanmill, Dingup, Dinninup, Donnelly River, Donnybrook, East Nannup, Eastbrook, Glenlynn, Glenoran, Greenbushes, Hester, Hester Brook, Jalbarragup, Jardee, Kangaroo Gully, Kirup, Kulikup, Lowden, Manjimup, Maranup, Mayanup, McAlinden, Meerup, Middlesex, Mullalyup, Nannup, Newlands, Noggerup, North Greenbushes, North Walpole, Northcliffe, Palgarup, Pemberton, Perup, Quinninup, Ringbark, Scott River East, Scotts Brook, Southampton, Sunnyside, Thomson Brook, Upper Capel, Walpole, Wilga, Windy Harbour, Winnejup, Yabberup, Yanmah, Yeagarup</t>
  </si>
  <si>
    <t>Barragup, Birchmont, Blythewood, Bouvard, Coodanup, Coolup, Dawesville, Dudley Park, Erskine, Falcon, Furnissdale, Greenfields, Halls Head, Herron, Lakelands, Madora Bay, Mandurah, Meadow Springs, Meelon, Nambeelup, North Dandalup, North Yunderup, Parklands, Pinjarra, Ravenswood, San Remo, Silver Sands, South Yunderup, Stake Hill, Wannanup, West Coolup, West Pinjarra</t>
  </si>
  <si>
    <t>Perth - Inner</t>
  </si>
  <si>
    <t>City Beach, Claremont, Cottesloe, Crawley, Dalkeith, Floreat, Mosman Park, Mount Claremont, Nedlands, Peppermint Grove, Swanbourne</t>
  </si>
  <si>
    <t>Daglish, East Perth, Glendalough, Highgate, Inglewood, Jolimont, Leederville, Mount Hawthorn, Mount Lawley, Mount Lawley, North Perth, Northbridge, Perth, Shenton Park, Subiaco, Wembley, West Leederville, West Perth</t>
  </si>
  <si>
    <t>Perth - North East</t>
  </si>
  <si>
    <t>Ashfield, Bassendean, Bayswater, Bedford, Eden Hill, Embleton, Maylands, Morley, Noranda</t>
  </si>
  <si>
    <t>Beechina, Boya, Chidlow, Darlington, Glen Forrest, Greenmount, Helena Valley, Hovea, Koongamia, Mahogany Creek, Midvale, Mount Helena, Mundaring, Parkerville, Sawyers Valley, Stoneville, Swan View, Wooroloo</t>
  </si>
  <si>
    <t>Aveley, Ballajura, Baskerville, Beechboro, Belhus, Bellevue, Bennett Springs, Brabham, Brigadoon, Bullsbrook, Bushmead, Caversham, Dayton, Ellenbrook, Gidgegannup, Guildford, Hazelmere, Henley Brook, Herne Hill, Jane Brook, Kiara, Lockridge, Malaga, Middle Swan, Midland, Millendon, Red Hill, South Guildford, Stratton, The Vines, Upper Swan, Viveash, West Swan, Woodbridge</t>
  </si>
  <si>
    <t>Perth - North West</t>
  </si>
  <si>
    <t>Beldon, Burns Beach, Connolly, Craigie, Currambine, Duncraig, Edgewater, Greenwood, Heathridge, Hillarys, Iluka, Joondalup, Kallaroo, Kingsley, Kinross, Marmion, Mullaloo, Ocean Reef, Padbury, Sorrento, Warwick, Woodvale</t>
  </si>
  <si>
    <t>Balcatta, Balga, Carine, Churchlands, Coolbinia, Dianella, Doubleview, Gwelup, Hamersley, Innaloo, Joondanna, Karrinyup, Menora, Mirrabooka, Mirrabooka, Nollamara, North Beach, Osborne Park, Scarborough, Stirling, Trigg, Tuart Hill, Watermans Bay, Wembley Downs, Westminster, Woodlands, Yokine</t>
  </si>
  <si>
    <t>Alexander Heights, Alkimos, Ashby, Banksia Grove, Butler, Carabooda, Carramar, Clarkson, Darch, Eglinton, Girrawheen, Gnangara, Hocking, Jandabup, Jindalee, Koondoola, Landsdale, Madeley, Marangaroo, Mariginiup, Merriwa, Mindarie, Neerabup, Nowergup, Pearsall, Pinjar, Quinns Rocks, Ridgewood, Sinagra, Sinagra, Tapping, Tapping, Two Rocks, Wangara, Wanneroo, Yanchep</t>
  </si>
  <si>
    <t>Perth - South East</t>
  </si>
  <si>
    <t>Armadale, Bedfordale, Brookdale, Camillo, Champion Lakes, Forrestdale, Harrisdale, Haynes, Hilbert, Karragullen, Kelmscott, Mount Nasura, Mount Richon, Piara Waters, Roleystone, Seville Grove, Wungong</t>
  </si>
  <si>
    <t>Ascot, Belmont, Burswood, Carlisle, Cloverdale, East Victoria Park, Kewdale, Lathlain, Perth Airport, Redcliffe, Rivervale, Victoria Park</t>
  </si>
  <si>
    <t>Bentley, Cannington, East Cannington, Ferndale, Lynwood, Parkwood, Queens Park, Riverton, Rossmoyne, Shelley, St James, Welshpool, Willetton, Wilson</t>
  </si>
  <si>
    <t>Beckenham, Canning Vale, Gosnells, Huntingdale, Kenwick, Kenwick, Langford, Maddington, Martin, Orange Grove, Southern River, Thornlie</t>
  </si>
  <si>
    <t>Bickley, Carmel, Forrestfield, Gooseberry Hill, High Wycombe, Kalamunda, Lesmurdie, Maida Vale, Pickering Brook, Piesse Brook, Walliston, Wattle Grove</t>
  </si>
  <si>
    <t>Byford, Cardup, Darling Downs, Hopeland, Jarrahdale, Karrakup, Keysbrook, Mardella, Mundijong, Oakford, Oldbury, Serpentine, Whitby</t>
  </si>
  <si>
    <t>Como, Karawara, Kensington, Manning, Salter Point, South Perth, Waterford</t>
  </si>
  <si>
    <t>Perth - South West</t>
  </si>
  <si>
    <t>Atwell, Aubin Grove, Banjup, Beeliar, Bibra Lake, Cockburn Central, Coogee, Coolbellup, Hamilton Hill, Hammond Park, Henderson, Jandakot, Munster, North Coogee, North Lake, South Lake, Spearwood, Success, Treeby, Wattleup, Yangebup</t>
  </si>
  <si>
    <t>Beaconsfield, East Fremantle, Fremantle, Hilton, North Fremantle, O'Connor, Rottnest Island, Samson, South Fremantle, White Gum Valley</t>
  </si>
  <si>
    <t>Anketell, Bertram, Calista, Casuarina, Hope Valley, Kwinana Beach, Kwinana Town Centre, Leda, Mandogalup, Medina, Naval Base, Orelia, Parmelia, Wandi, Wellard</t>
  </si>
  <si>
    <t>Alfred Cove, Applecross, Ardross, Attadale, Bateman, Bicton, Booragoon, Brentwood, Bull Creek, Kardinya, Leeming, Melville, Mount Pleasant, Murdoch, Myaree, Palmyra, Willagee, Winthrop</t>
  </si>
  <si>
    <t>Baldivis, Cooloongup, East Rockingham, Golden Bay, Hillman, Karnup, Port Kennedy, Port Kennedy, Rockingham, Safety Bay, Secret Harbour, Shoalwater, Singleton, Waikiki, Warnbro</t>
  </si>
  <si>
    <t>Western Australia - Wheat Belt</t>
  </si>
  <si>
    <t>Albany, Amelup, Badgebup, Bayonet Head, Big Grove, Borden, Bornholm, Boscabel, Bow Bridge, Boxwood Hill, Bremer Bay, Broomehill East, Broomehill Village, Broomehill West, Centennial Park, Changerup, Cherry Tree Pool, Collingwood Heights, Collingwood Park, Cranbrook, Cuthbert, Denbarker, Denmark, Elleker, Emu Point, Forest Hill, Frankland River, Gairdner, Gledhow, Gnowangerup, Goode Beach, Green Range, Hay, Hazelvale, Jackitup, Jerramungup, Jingalup, Kalgan, Katanning, Kendenup, Kentdale, King River, Kojonup, Kordabup, Kronkup, Lange, Little Grove, Lockyer, Lower King, Lowlands, Lumeah, Manypeaks, Marbelup, McKail, Middleton Beach, Millbrook, Milpara, Mira Mar, Mobrup, Moojebing, Mount Barker, Mount Clarence, Mount Elphinstone, Mount Melville, Muradup, Napier, Narrikup, Needilup, Nornalup, Nyabing, Ocean Beach, Ongerup, Orana, Pallinup, Parryville, Peaceful Bay, Perillup, Pingrup, Pinwernying, Porongurup, Port Albany, Qualeup, Redmond, Redmond West, Robinson, Rocky Gully, Scotsdale, Seppings, Shadforth, Spencer Park, Takalarup, Tambellup, Tenterden, Torbay, Torndirrup, Warrenup, Wellstead, William Bay, Willyung, Woodanilling, Woogenellup, Yakamia, Youngs Siding</t>
  </si>
  <si>
    <t>Ardath, Babakin, Badgingarra, Bakers Hill, Balladong, Ballidu, Beacon, Beermullah, Bejoording, Bencubbin, Benjaberring, Beverley, Bindoon, Bodallin, Bolgart, Bonnie Rock, Bruce Rock, Bullfinch, Buntine, Burracoppin, Cadoux, Calingiri, Carrabin, Cervantes, Chandler, Chittering, Clackline, Cold Harbour, Coomberdale, Coonabidgee, Coondle, Cunderdin, Dale, Daliak, Dalwallinu, Dandaragan, Dangin, Dewars Pool, Doodlakine, Dowerin, Dumbarton, East Beverley, Elabbin, Gabbadah, Gabbin, Gingin, Goomalling, Grass Valley, Greenhills, Guilderton, Gwambygine, Hill River, Hines Hill, Hoddys Well, Irishtown, Julimar, Jurien Bay, Kalannie, Karakin, Kauring, Kellerberrin, Kokeby, Konnongorring, Koolyanobbing, Koorda, Korrelocking, Kulja, Kununoppin, Kwolyin, Lake Margarette, Lancelin, Ledge Point, Lennard Brook, Lower Chittering, Manmanning, Marvel Loch, Meckering, Merredin, Miling, Minnivale, Mocardy, Mogumber, Mokine, Mooliabeenee, Moora, Moorine Rock, Morangup, Mount Hardey, Mount Palmer, Mount Walker, Muchea, Muckenburra, Mukinbudin, Muluckine, Muntadgin, Nangeenan, Narembeen, Neergabby, Nilgen, North Tammin, Northam, Northam, Nungarin, Nunile, Piawaning, Pithara, Quairading, Seabird, Shackleton, South Doodlakine, South Kumminin, South Tammin, Southern Cross, Spencers Brook, St Ronans, Talbot, Tammin, Toodyay, Toodyay, Trayning, Wadderin, Walgoolan, Wanerie, Wannamal, Warralakin, Watheroo, Wattening, West Toodyay, Westdale, Westonia, Wialki, Wongan Hills, Woodridge, Wubin, Wundowie, Wyalkatchem, Yathroo, Yerecoin, York</t>
  </si>
  <si>
    <t>Aldersyde, Arthur River, Bannister, Bilbarin, Boddington, Bowelling, Brookton, Bullaring, Corrigin, Crossman, Cuballing, Darkan, Dudinin, Dumberning, Dumbleyung, Duranillin, Dwellingup, East Pingelly, Harrismith, Highbury, Hyden, Jelcobine, Jitarning, Karlgarin, Kondinin, Kukerin, Kulin, Kulin West, Kunjin, Lake Biddy, Lake Grace, Lake King, Marradong, Moulyinning, Narrogin, Narrogin Valley, Newdegate, Nippering, Piesseville, Pingaring, Pingelly, Popanyinning, Ranford, Tincurrin, Toolibin, Varley, Wagin, Wandering, Wedgecarrup, West Pingelly, Wickepin, Williams, Yealering</t>
  </si>
  <si>
    <t>Hobart</t>
  </si>
  <si>
    <t>Bridgewater, Brighton, Dromedary, Gagebrook, Herdsmans Cove, Honeywood, Honeywood, Old Beach, Otago, Pontville, Tea Tree</t>
  </si>
  <si>
    <t>Acton Park, Bellerive, Cambridge, Clarendon Vale, Clifton Beach, Cremorne, Dulcot, Geilston Bay, Grasstree Hill, Howrah, Lauderdale, Lindisfarne, Montagu Bay, Mornington, Mount Rumney, Oakdowns, Opossum Bay, Risdon, Risdon Vale, Roches Beach, Rokeby, Rose Bay, Rosny, Rosny Park, Sandford, Seven Mile Beach, South Arm, Tranmere, Warrane</t>
  </si>
  <si>
    <t>Austins Ferry, Berriedale, Chigwell, Claremont, Collinsvale, Derwent Park, Dowsing Point, Glenlusk, Glenorchy, Goodwood, Granton, Lawitta, Lutana, Magra, Molesworth, Montrose, Moonah, New Norfolk, Rosetta, West Moonah</t>
  </si>
  <si>
    <t>Allens Rivulet, Blackmans Bay, Bonnet Hill, Coningham, Electrona, Howden, Huntingfield, Kingston, Kingston Beach, Leslie Vale, Longley, Lower Snug, Margate, Neika, Sandfly, Snug, Taroona, Tinderbox</t>
  </si>
  <si>
    <t>Battery Point, Dynnyrne, Fern Tree, Glebe, Hobart, Mount Nelson, Mount Stuart, Mount Stuart, New Town, North Hobart, Ridgeway, Sandy Bay, South Hobart, Tolmans Hill, West Hobart</t>
  </si>
  <si>
    <t>Boomer Bay, Bream Creek, Carlton, Carlton River, Connellys Marsh, Copping, Dodges Ferry, Dunalley, Forcett, Kellevie, Lewisham, Marion Bay, Midway Point, Nugent, Orielton, Pawleena, Penna, Primrose Sands, Richmond, Sorell, Wattle Hill</t>
  </si>
  <si>
    <t>Launceston and North East</t>
  </si>
  <si>
    <t>Blackstone Heights, East Launceston, Invermay, Kings Meadows, Launceston, Legana, Mayfield, Mowbray, Newnham, Newstead, Norwood, Prospect, Prospect Vale, Punchbowl, Ravenswood, Relbia, Riverside, Rocherlea, South Launceston, St Leonards, Summerhill, Trevallyn, Waverley, West Launceston, Youngtown</t>
  </si>
  <si>
    <t>Beaconsfield, Beauty Point, Birralee, Blackwall, Bracknell, Bridgenorth, Carrick, Caveside, Chudleigh, Clarence Point, Deloraine, Deviot, Dunorlan, Elizabeth Town, Exeter, Exton, Frankford, Glengarry, Golden Valley, Gravelly Beach, Greens Beach, Grindelwald, Hadspen, Hagley, Holwell, Kayena, Kelso, Kimberley, Lanena, Lanena, Liffey, Loira, Meander, Mole Creek, Moltema, Parkham, Quamby Brook, Red Hills, Reedy Marsh, Robigana, Rosevale, Rosevears, Rowella, Sidmouth, Swan Point, Travellers Rest, Weegena, Westbury, Western Creek, Whitemore, Winkleigh, York Town</t>
  </si>
  <si>
    <t>Akaroa, Ansons Bay, Avoca, Bangor, Beaumaris, Beechford, Bellingham, Binalong Bay, Bishopsbourne, Blackwood Creek, Blessington, Branxholm, Breadalbane, Bridport, Campbell Town, Conara, Cornwall, Cressy, Derby, Devon Hills, Dilston, Douglas River, Emita, Evandale, Falmouth, Fingal, Four Mile Creek, George Town, George Town, Gladstone, Goshen, Goulds Country, Gray, Hillwood, Jetsonville, Karoola, Killiecrankie, Lady Barron, Lake Leake, Lalla, Lebrina, Lefroy, Legerwood, Lilydale, Longford, Low Head, Lulworth, Mathinna, Memana, Mount Direction, Musselroe Bay, Nabowla, Nile, North Scottsdale, Nunamara, Patersonia, Perth, Pioneer, Pipers Brook, Pipers River, Poatina, Pyengana, Ringarooma, Ross, Rossarden, Scamander, Scottsdale, Seymour, Springfield, St Helens, St Marys, Stieglitz, Swan Bay, The Gardens, Tomahawk, Tomahawk, Tunnel, Turners Marsh, Underwood, Upper Blessington, Waterhouse, Western Junction, Weymouth, White Hills, Whitemark, Windermere, Winnaleah</t>
  </si>
  <si>
    <t>South East</t>
  </si>
  <si>
    <t>Arthurs Lake, Bagdad, Black Hills, Bothwell, Bradys Lake, Brandum, Breona, Broadmarsh, Bronte Park, Bushy Park, Campania, Colebrook, Cramps Bay, Doctors Point, Dysart, Elderslie, Ellendale, Flintstone, Glenfern, Gretna, Hamilton, Hayes, Interlaken, Kempton, Lachlan, Levendale, London Lakes, Mangalore, Maydena, Melton Mowbray, Miena, Mount Seymour, National Park, Oatlands, Ouse, Parattah, Plenty, Reynolds Neck, Rhyndaston, Runnymede, Tarraleah, Tods Corner, Tunbridge, Tunnack, Wayatinah, Wayatinah, Westerway, Wilburville, Woodsdale</t>
  </si>
  <si>
    <t>Abels Bay, Adventure Bay, Alonnah, Apollo Bay, Birchs Bay, Castle Forbes Bay, Charlotte Cove, Crabtree, Cradoc, Cygnet, Deep Bay, Dennes Point, Dover, Eggs And Bacon Bay, Flowerpot, Franklin, Garden Island Creek, Gardners Bay, Geeveston, Glaziers Bay, Glen Huon, Gordon, Great Bay, Grove, Hastings, Huonville, Judbury, Kaoota, Kettering, Lonnavale, Lower Longley, Lucaston, Lunawanna, Lymington, Middleton, Mountain River, Nicholls Rivulet, North Bruny, Oyster Cove, Pelverata, Petcheys Bay, Police Point, Port Huon, Randalls Bay, Ranelagh, South Bruny, Southport, Strathblane, Surges Bay, Surveyors Bay, Verona Sands, Waterloo, Wattle Grove, Woodbridge</t>
  </si>
  <si>
    <t>Bicheno, Buckland, Coles Bay, Dolphin Sands, Eaglehawk Neck, Koonya, Little Swanport, Murdunna, Nubeena, Orford, Pontypool, Port Arthur, Premaydena, Royal George, Saltwater River, Sloping Main, Spring Beach, Swansea, Taranna, Triabunna, White Beach</t>
  </si>
  <si>
    <t>West and North West</t>
  </si>
  <si>
    <t>Acton, Brooklyn, Burnie, Camdale, Cooee, Cuprona, Downlands, East Cam, East Ridgley, Emu Heights, Gawler, Gunns Plains, Havenview, Heybridge, Highclere, Hillcrest, Kindred, Kindred, Montello, Mooreville, Natone, Natone, Nietta, North Motton, Ocean Vista, Park Grove, Parklands, Penguin, Preston, Riana, Ridgley, Romaine, Round Hill, Shorewell Park, Somerset, South Burnie, South Riana, Sprent, Stowport, Sulphur Creek, Tewkesbury, Ulverstone, Upper Burnie, Upper Castra, Upper Natone, West Mooreville, West Pine, West Ridgley, West Ulverstone, Wivenhoe, Wynyard</t>
  </si>
  <si>
    <t>Aberdeen, Acacia Hills, Ambleside, Bakers Beach, Barrington, Claude Road, Devonport, Don, East Devonport, Eugenana, Forth, Harford, Hawley Beach, Latrobe, Leith, Lorinna, Lower Barrington, Lower Wilmot, Miandetta, Moriarty, Nook, Northdown, Paradise, Port Sorell, Quoiba, Railton, Roland, Sassafras, Shearwater, Sheffield, South Spreyton, Spreyton, Squeaking Point, Stony Rise, Sunnyside, Tarleton, Tugrah, Turners Beach, Wesley Vale, West Kentish, Wilmot</t>
  </si>
  <si>
    <t>Arthur River, Boat Harbour, Boat Harbour Beach, Calder, Christmas Hills, Crayfish Creek, Currie, Edgcumbe Beach, Edith Creek, Elliott, Flowerdale, Forest, Gormanston, Granville Harbour, Grassy, Hellyer, Henrietta, Irishtown, Lapoinya, Lileah, Loorana, Lymwood, Marrawah, Mawbanna, Mengha, Montagu, Moorleah, Mount Hicks, Naracoopa, Nugara, Oldina, Pegarah, Queenstown, Redpa, Rocky Cape, Rosebery, Savage River, Scotchtown, Sisters Beach, Sisters Creek, Smithton, South Forest, Stanley, Strahan, Table Cape, Togari, Trowutta, Tullah, Waratah, Yolla, Zeehan</t>
  </si>
  <si>
    <t>Darwin</t>
  </si>
  <si>
    <t>Bayview, Darwin City, Eaton, Fannie Bay, Larrakeyah, Ludmilla, Parap, Stuart Park, The Gardens, The Narrows, Winnellie, Woolner</t>
  </si>
  <si>
    <t>Alawa, Anula, Berrimah, Brinkin, Casuarina, Coconut Grove, Coonawarra, East Arm, Jingili, Karama, Knuckey Lagoon, Leanyer, Lyons, Malak, Marrara, Millner, Moil, Muirhead, Nakara, Nightcliff, Rapid Creek, Tivendale, Tiwi, Wagaman, Wanguri, Wulagi</t>
  </si>
  <si>
    <t>Acacia Hills, Bees Creek, Berry Springs, Blackmore, Coolalinga, Darwin River, Fly Creek, Girraween, Herbert, Holtze, Howard Springs, Humpty Doo, Lambells Lagoon, Livingstone, Lloyd Creek, McMinns Lagoon, Noonamah, Southport, Tumbling Waters, Tumbling Waters, Virginia, Weddell</t>
  </si>
  <si>
    <t>Bakewell, Bellamack, Driver, Durack, Farrar, Gray, Gunn, Johnston, Marlow Lagoon, Mitchell, Moulden, Palmerston City, Pinelands, Rosebery, Woodroffe, Yarrawonga, Zuccoli</t>
  </si>
  <si>
    <t>Australian Capital Territory</t>
  </si>
  <si>
    <t>Aranda, Belconnen, Bruce, Charnwood, Cook, Dunlop, Evatt, Florey, Flynn, Fraser, Giralang, Hawker, Higgins, Holt, Kaleen, Latham, Lawson, Macgregor, Macquarie, McKellar, Melba, Page, Scullin, Spence, Weetangera</t>
  </si>
  <si>
    <t>Amaroo, Bonner, Casey, Crace, Forde, Franklin, Gungahlin, Hall, Harrison, Jacka, Mitchell, Moncrieff, Ngunnawal, Nicholls, Palmerston, Taylor, Throsby</t>
  </si>
  <si>
    <t>Acton, Ainslie, Braddon, Campbell, City, Dickson, Downer, Hackett, Lyneham, O'Connor, Reid, Turner, Watson</t>
  </si>
  <si>
    <t>Barton, Capital Hill, Deakin, Forrest, Fyshwick, Griffith, Kingston, Narrabundah, Red Hill, Yarralumla</t>
  </si>
  <si>
    <t>Banks, Bonython, Calwell, Chisholm, Conder, Fadden, Gilmore, Gordon, Gowrie, Greenway, Isabella Plains, Kambah, Macarthur, Monash, Oxley, Richardson, Theodore, Wanniassa</t>
  </si>
  <si>
    <t>Chapman, Duffy, Fisher, Holder, Rivett, Stirling, Waramanga, Weston</t>
  </si>
  <si>
    <t>Chifley, Curtin, Farrer, Garran, Hughes, Isaacs, Lyons, Mawson, O'Malley, Pearce, Phillip, Torrens</t>
  </si>
  <si>
    <t>Coombs, Denman Prospect, Wright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</si>
</sst>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 #,##0.00_);_(* \(#,##0.00\);_(* &quot;-&quot;??_);_(@_)"/>
    <numFmt numFmtId="166" formatCode="0.0000"/>
    <numFmt numFmtId="167" formatCode="_(&quot;$&quot;* #,##0_);_(&quot;$&quot;* \(#,##0\);_(&quot;$&quot;* &quot;-&quot;??_);_(@_)"/>
    <numFmt numFmtId="168" formatCode="0.0%"/>
  </numFmts>
  <fonts count="10" x14ac:knownFonts="1">
    <font>
      <sz val="12"/>
      <color theme="1"/>
      <name val="Aptos Narrow"/>
      <family val="2"/>
      <scheme val="minor"/>
    </font>
    <font>
      <sz val="12"/>
      <color theme="1"/>
      <name val="Aptos Narrow"/>
      <family val="2"/>
      <scheme val="minor"/>
    </font>
    <font>
      <b/>
      <sz val="9"/>
      <color rgb="FF000000"/>
      <name val="Courier New"/>
      <family val="1"/>
    </font>
    <font>
      <b/>
      <sz val="7"/>
      <color rgb="FF000000"/>
      <name val="Courier New"/>
      <family val="1"/>
    </font>
    <font>
      <b/>
      <sz val="9"/>
      <color theme="1"/>
      <name val="Courier New"/>
      <family val="1"/>
    </font>
    <font>
      <sz val="9"/>
      <color theme="1"/>
      <name val="Courier New"/>
      <family val="1"/>
    </font>
    <font>
      <sz val="9"/>
      <color rgb="FF000000"/>
      <name val="Courier New"/>
      <family val="1"/>
    </font>
    <font>
      <sz val="7"/>
      <color rgb="FF000000"/>
      <name val="Courier New"/>
      <family val="1"/>
    </font>
    <font>
      <i/>
      <sz val="9"/>
      <color theme="1"/>
      <name val="Courier New"/>
      <family val="1"/>
    </font>
    <font>
      <sz val="7"/>
      <color theme="1"/>
      <name val="Courier New"/>
      <family val="1"/>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1">
    <border>
      <left/>
      <right/>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2" fillId="2" borderId="0" xfId="0" applyFont="1" applyFill="1" applyAlignment="1">
      <alignment wrapText="1"/>
    </xf>
    <xf numFmtId="0" fontId="2" fillId="2" borderId="0" xfId="0" applyFont="1" applyFill="1" applyAlignment="1">
      <alignment horizontal="center" wrapText="1"/>
    </xf>
    <xf numFmtId="165" fontId="4" fillId="2" borderId="0" xfId="1" applyFont="1" applyFill="1" applyAlignment="1">
      <alignment horizontal="center" wrapText="1"/>
    </xf>
    <xf numFmtId="167" fontId="4" fillId="2" borderId="0" xfId="2" applyNumberFormat="1" applyFont="1" applyFill="1" applyAlignment="1">
      <alignment horizontal="center" wrapText="1"/>
    </xf>
    <xf numFmtId="168" fontId="4" fillId="2" borderId="0" xfId="2" applyNumberFormat="1" applyFont="1" applyFill="1" applyAlignment="1">
      <alignment horizontal="center" wrapText="1"/>
    </xf>
    <xf numFmtId="164" fontId="4" fillId="2" borderId="0" xfId="2" applyFont="1" applyFill="1" applyAlignment="1">
      <alignment horizontal="center" wrapText="1"/>
    </xf>
    <xf numFmtId="9" fontId="4" fillId="2" borderId="0" xfId="3" applyFont="1" applyFill="1" applyAlignment="1">
      <alignment horizontal="center" wrapText="1"/>
    </xf>
    <xf numFmtId="168" fontId="4" fillId="2" borderId="0" xfId="3" applyNumberFormat="1" applyFont="1" applyFill="1" applyAlignment="1">
      <alignment horizontal="center" wrapText="1"/>
    </xf>
    <xf numFmtId="2" fontId="4" fillId="2" borderId="0" xfId="0" applyNumberFormat="1" applyFont="1" applyFill="1" applyAlignment="1">
      <alignment horizontal="center" wrapText="1"/>
    </xf>
    <xf numFmtId="0" fontId="4" fillId="0" borderId="0" xfId="0" applyFont="1" applyAlignment="1">
      <alignment wrapText="1"/>
    </xf>
    <xf numFmtId="0" fontId="5" fillId="0" borderId="0" xfId="0" applyFont="1"/>
    <xf numFmtId="0" fontId="5" fillId="0" borderId="0" xfId="0" applyFont="1" applyAlignment="1">
      <alignment horizontal="center"/>
    </xf>
    <xf numFmtId="0" fontId="6" fillId="0" borderId="0" xfId="0" applyFont="1" applyAlignment="1">
      <alignment horizontal="center"/>
    </xf>
    <xf numFmtId="167" fontId="6" fillId="0" borderId="0" xfId="0" applyNumberFormat="1" applyFont="1" applyAlignment="1">
      <alignment horizontal="center"/>
    </xf>
    <xf numFmtId="1" fontId="6" fillId="0" borderId="0" xfId="0" applyNumberFormat="1" applyFont="1" applyAlignment="1">
      <alignment horizontal="center"/>
    </xf>
    <xf numFmtId="49" fontId="7" fillId="0" borderId="0" xfId="1" applyNumberFormat="1" applyFont="1" applyFill="1" applyAlignment="1">
      <alignment horizontal="left" vertical="center"/>
    </xf>
    <xf numFmtId="165" fontId="5" fillId="0" borderId="0" xfId="1" applyFont="1" applyAlignment="1">
      <alignment horizontal="center" wrapText="1"/>
    </xf>
    <xf numFmtId="165" fontId="5" fillId="0" borderId="0" xfId="1" applyFont="1" applyFill="1" applyAlignment="1">
      <alignment horizontal="center" wrapText="1"/>
    </xf>
    <xf numFmtId="166" fontId="5" fillId="0" borderId="0" xfId="3" applyNumberFormat="1" applyFont="1" applyFill="1" applyAlignment="1">
      <alignment horizontal="center" wrapText="1"/>
    </xf>
    <xf numFmtId="167" fontId="5" fillId="0" borderId="0" xfId="2" applyNumberFormat="1" applyFont="1" applyFill="1" applyAlignment="1">
      <alignment horizontal="center" wrapText="1"/>
    </xf>
    <xf numFmtId="168" fontId="5" fillId="0" borderId="0" xfId="3" applyNumberFormat="1" applyFont="1" applyFill="1" applyAlignment="1">
      <alignment horizontal="center" wrapText="1"/>
    </xf>
    <xf numFmtId="164" fontId="5" fillId="0" borderId="0" xfId="2" applyFont="1" applyFill="1" applyAlignment="1">
      <alignment horizontal="center" wrapText="1"/>
    </xf>
    <xf numFmtId="9" fontId="5" fillId="0" borderId="0" xfId="3" applyFont="1" applyFill="1" applyAlignment="1">
      <alignment horizontal="center" wrapText="1"/>
    </xf>
    <xf numFmtId="2" fontId="5" fillId="0" borderId="0" xfId="1" applyNumberFormat="1" applyFont="1" applyFill="1" applyAlignment="1">
      <alignment horizontal="center"/>
    </xf>
    <xf numFmtId="9" fontId="5" fillId="0" borderId="0" xfId="3" applyFont="1" applyFill="1" applyAlignment="1">
      <alignment horizontal="center"/>
    </xf>
    <xf numFmtId="164" fontId="5" fillId="0" borderId="0" xfId="2" applyFont="1" applyFill="1" applyAlignment="1">
      <alignment horizontal="center"/>
    </xf>
    <xf numFmtId="2" fontId="5" fillId="0" borderId="0" xfId="3" applyNumberFormat="1" applyFont="1" applyFill="1" applyAlignment="1">
      <alignment horizontal="center"/>
    </xf>
    <xf numFmtId="0" fontId="8" fillId="0" borderId="0" xfId="0" applyFont="1"/>
    <xf numFmtId="0" fontId="5" fillId="0" borderId="0" xfId="0" applyFont="1" applyAlignment="1">
      <alignment wrapText="1"/>
    </xf>
    <xf numFmtId="49" fontId="7" fillId="0" borderId="0" xfId="1" applyNumberFormat="1" applyFont="1" applyFill="1" applyAlignment="1">
      <alignment horizontal="left" vertical="top"/>
    </xf>
    <xf numFmtId="167" fontId="5" fillId="3" borderId="0" xfId="2" applyNumberFormat="1" applyFont="1" applyFill="1" applyAlignment="1">
      <alignment horizontal="center" wrapText="1"/>
    </xf>
    <xf numFmtId="2" fontId="5" fillId="3" borderId="0" xfId="3" applyNumberFormat="1" applyFont="1" applyFill="1" applyAlignment="1">
      <alignment horizontal="center"/>
    </xf>
    <xf numFmtId="0" fontId="5" fillId="0" borderId="0" xfId="0" applyFont="1" applyAlignment="1">
      <alignment horizontal="center" wrapText="1"/>
    </xf>
    <xf numFmtId="0" fontId="6" fillId="0" borderId="0" xfId="0" applyFont="1" applyAlignment="1">
      <alignment horizontal="center" wrapText="1"/>
    </xf>
    <xf numFmtId="1" fontId="6" fillId="0" borderId="0" xfId="0" applyNumberFormat="1" applyFont="1" applyAlignment="1">
      <alignment horizontal="center" wrapText="1"/>
    </xf>
    <xf numFmtId="2" fontId="5" fillId="0" borderId="0" xfId="3" applyNumberFormat="1" applyFont="1" applyFill="1" applyAlignment="1">
      <alignment horizontal="center" wrapText="1"/>
    </xf>
    <xf numFmtId="49" fontId="9" fillId="0" borderId="0" xfId="1" applyNumberFormat="1" applyFont="1" applyAlignment="1">
      <alignment horizontal="left" vertical="top"/>
    </xf>
    <xf numFmtId="166" fontId="5" fillId="0" borderId="0" xfId="0" applyNumberFormat="1" applyFont="1" applyAlignment="1">
      <alignment horizontal="center" wrapText="1"/>
    </xf>
    <xf numFmtId="167" fontId="5" fillId="0" borderId="0" xfId="2" applyNumberFormat="1" applyFont="1" applyFill="1" applyAlignment="1">
      <alignment horizontal="center"/>
    </xf>
    <xf numFmtId="167" fontId="5" fillId="0" borderId="0" xfId="3" applyNumberFormat="1" applyFont="1" applyFill="1" applyAlignment="1">
      <alignment horizontal="center"/>
    </xf>
    <xf numFmtId="168" fontId="5" fillId="0" borderId="0" xfId="2" applyNumberFormat="1" applyFont="1" applyFill="1" applyAlignment="1">
      <alignment horizontal="center"/>
    </xf>
    <xf numFmtId="168" fontId="5" fillId="0" borderId="0" xfId="3" applyNumberFormat="1" applyFont="1" applyFill="1" applyAlignment="1">
      <alignment horizontal="center"/>
    </xf>
    <xf numFmtId="2" fontId="5" fillId="0" borderId="0" xfId="0" applyNumberFormat="1" applyFont="1" applyAlignment="1">
      <alignment horizontal="center"/>
    </xf>
    <xf numFmtId="1" fontId="2" fillId="2" borderId="0" xfId="0" applyNumberFormat="1" applyFont="1" applyFill="1" applyAlignment="1">
      <alignment horizontal="center" wrapText="1"/>
    </xf>
    <xf numFmtId="49" fontId="3" fillId="2" borderId="0" xfId="1" applyNumberFormat="1" applyFont="1" applyFill="1" applyAlignment="1">
      <alignment horizontal="left"/>
    </xf>
    <xf numFmtId="166" fontId="4" fillId="2" borderId="0" xfId="0" applyNumberFormat="1" applyFont="1" applyFill="1" applyAlignment="1">
      <alignment horizont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09A61-6A63-3145-9FC2-B6751B578DFF}">
  <dimension ref="A1:AE314"/>
  <sheetViews>
    <sheetView tabSelected="1" topLeftCell="D1" workbookViewId="0">
      <selection activeCell="C112" sqref="C112"/>
    </sheetView>
  </sheetViews>
  <sheetFormatPr defaultColWidth="10.83203125" defaultRowHeight="12" x14ac:dyDescent="0.3"/>
  <cols>
    <col min="1" max="1" width="34.33203125" style="11" customWidth="1"/>
    <col min="2" max="2" width="6.83203125" style="12" customWidth="1"/>
    <col min="3" max="3" width="35.6640625" style="12" bestFit="1" customWidth="1"/>
    <col min="4" max="4" width="11.83203125" style="12" bestFit="1" customWidth="1"/>
    <col min="5" max="5" width="13.83203125" style="12" bestFit="1" customWidth="1"/>
    <col min="6" max="6" width="12.1640625" style="12" bestFit="1" customWidth="1"/>
    <col min="7" max="7" width="12" style="12" customWidth="1"/>
    <col min="8" max="8" width="9.6640625" style="12" bestFit="1" customWidth="1"/>
    <col min="9" max="9" width="14.33203125" style="12" customWidth="1"/>
    <col min="10" max="10" width="10.1640625" style="12" customWidth="1"/>
    <col min="11" max="11" width="10.33203125" style="12" customWidth="1"/>
    <col min="12" max="12" width="10.5" style="12" customWidth="1"/>
    <col min="13" max="13" width="16" style="12" customWidth="1"/>
    <col min="14" max="14" width="255.6640625" style="37" customWidth="1"/>
    <col min="15" max="15" width="16.33203125" style="17" customWidth="1"/>
    <col min="16" max="17" width="15.33203125" style="18" customWidth="1"/>
    <col min="18" max="18" width="14.6640625" style="38" bestFit="1" customWidth="1"/>
    <col min="19" max="19" width="24" style="39" customWidth="1"/>
    <col min="20" max="20" width="12.83203125" style="40" customWidth="1"/>
    <col min="21" max="21" width="12.83203125" style="39" customWidth="1"/>
    <col min="22" max="22" width="12.83203125" style="41" customWidth="1"/>
    <col min="23" max="24" width="12.83203125" style="26" customWidth="1"/>
    <col min="25" max="25" width="12.83203125" style="25" customWidth="1"/>
    <col min="26" max="26" width="12.83203125" style="42" customWidth="1"/>
    <col min="27" max="27" width="12.83203125" style="43" customWidth="1"/>
    <col min="28" max="31" width="12.83203125" style="12" customWidth="1"/>
    <col min="32" max="16384" width="10.83203125" style="11"/>
  </cols>
  <sheetData>
    <row r="1" spans="1:31" s="10" customFormat="1" ht="48" customHeight="1" x14ac:dyDescent="0.3">
      <c r="A1" s="1" t="s">
        <v>0</v>
      </c>
      <c r="B1" s="2" t="s">
        <v>1</v>
      </c>
      <c r="C1" s="2" t="s">
        <v>2</v>
      </c>
      <c r="D1" s="2" t="s">
        <v>3</v>
      </c>
      <c r="E1" s="2" t="s">
        <v>4</v>
      </c>
      <c r="F1" s="2" t="s">
        <v>5</v>
      </c>
      <c r="G1" s="44" t="s">
        <v>6</v>
      </c>
      <c r="H1" s="44" t="s">
        <v>7</v>
      </c>
      <c r="I1" s="44" t="s">
        <v>8</v>
      </c>
      <c r="J1" s="44" t="s">
        <v>9</v>
      </c>
      <c r="K1" s="44" t="s">
        <v>10</v>
      </c>
      <c r="L1" s="44" t="s">
        <v>11</v>
      </c>
      <c r="M1" s="44" t="s">
        <v>12</v>
      </c>
      <c r="N1" s="45" t="s">
        <v>13</v>
      </c>
      <c r="O1" s="3" t="s">
        <v>14</v>
      </c>
      <c r="P1" s="3" t="s">
        <v>15</v>
      </c>
      <c r="Q1" s="3" t="s">
        <v>16</v>
      </c>
      <c r="R1" s="46" t="s">
        <v>17</v>
      </c>
      <c r="S1" s="4" t="s">
        <v>18</v>
      </c>
      <c r="T1" s="4" t="s">
        <v>19</v>
      </c>
      <c r="U1" s="4" t="s">
        <v>20</v>
      </c>
      <c r="V1" s="5" t="s">
        <v>21</v>
      </c>
      <c r="W1" s="6" t="s">
        <v>22</v>
      </c>
      <c r="X1" s="6" t="s">
        <v>23</v>
      </c>
      <c r="Y1" s="7" t="s">
        <v>24</v>
      </c>
      <c r="Z1" s="8" t="s">
        <v>25</v>
      </c>
      <c r="AA1" s="9" t="s">
        <v>26</v>
      </c>
      <c r="AB1" s="9" t="s">
        <v>27</v>
      </c>
      <c r="AC1" s="9" t="s">
        <v>28</v>
      </c>
      <c r="AD1" s="9" t="s">
        <v>29</v>
      </c>
      <c r="AE1" s="9" t="s">
        <v>30</v>
      </c>
    </row>
    <row r="2" spans="1:31" x14ac:dyDescent="0.3">
      <c r="A2" s="11" t="s">
        <v>31</v>
      </c>
      <c r="B2" s="12">
        <v>10102</v>
      </c>
      <c r="C2" s="13" t="s">
        <v>344</v>
      </c>
      <c r="D2" s="14">
        <v>965000</v>
      </c>
      <c r="E2" s="13">
        <v>4</v>
      </c>
      <c r="F2" s="13">
        <v>4</v>
      </c>
      <c r="G2" s="15">
        <v>1</v>
      </c>
      <c r="H2" s="15">
        <v>3</v>
      </c>
      <c r="I2" s="15">
        <v>2</v>
      </c>
      <c r="J2" s="15">
        <v>3</v>
      </c>
      <c r="K2" s="15">
        <v>3</v>
      </c>
      <c r="L2" s="15">
        <v>4</v>
      </c>
      <c r="M2" s="15">
        <v>2</v>
      </c>
      <c r="N2" s="16" t="s">
        <v>345</v>
      </c>
      <c r="O2" s="17">
        <v>2.1</v>
      </c>
      <c r="P2" s="17">
        <v>2.1</v>
      </c>
      <c r="Q2" s="18">
        <v>0</v>
      </c>
      <c r="R2" s="19">
        <v>3.4000000000000002E-2</v>
      </c>
      <c r="S2" s="20">
        <v>965000</v>
      </c>
      <c r="T2" s="20">
        <v>955000</v>
      </c>
      <c r="U2" s="20">
        <v>555000</v>
      </c>
      <c r="V2" s="21">
        <v>1.0471204188481676E-2</v>
      </c>
      <c r="W2" s="22">
        <v>700</v>
      </c>
      <c r="X2" s="22">
        <v>680</v>
      </c>
      <c r="Y2" s="23">
        <v>2.9411764705882353E-2</v>
      </c>
      <c r="Z2" s="21">
        <v>3.7720207253886008E-2</v>
      </c>
      <c r="AA2" s="24">
        <v>7.3873873873873874</v>
      </c>
      <c r="AB2" s="25">
        <v>0.30534315983417781</v>
      </c>
      <c r="AC2" s="26">
        <v>2564.8000000000002</v>
      </c>
      <c r="AD2" s="27">
        <v>7.2355319353135945</v>
      </c>
      <c r="AE2" s="25">
        <v>0.27292576419213971</v>
      </c>
    </row>
    <row r="3" spans="1:31" x14ac:dyDescent="0.3">
      <c r="A3" s="11" t="s">
        <v>32</v>
      </c>
      <c r="B3" s="12">
        <v>10103</v>
      </c>
      <c r="C3" s="13" t="s">
        <v>344</v>
      </c>
      <c r="D3" s="14">
        <v>538000</v>
      </c>
      <c r="E3" s="13">
        <v>4</v>
      </c>
      <c r="F3" s="13">
        <v>5</v>
      </c>
      <c r="G3" s="15">
        <v>1</v>
      </c>
      <c r="H3" s="15">
        <v>2</v>
      </c>
      <c r="I3" s="15">
        <v>1</v>
      </c>
      <c r="J3" s="15">
        <v>2</v>
      </c>
      <c r="K3" s="15">
        <v>1</v>
      </c>
      <c r="L3" s="15">
        <v>1</v>
      </c>
      <c r="M3" s="15">
        <v>3</v>
      </c>
      <c r="N3" s="16" t="s">
        <v>346</v>
      </c>
      <c r="O3" s="17">
        <v>1.8</v>
      </c>
      <c r="P3" s="17">
        <v>1.8</v>
      </c>
      <c r="Q3" s="18">
        <v>0</v>
      </c>
      <c r="R3" s="19">
        <v>2.6000000000000002E-2</v>
      </c>
      <c r="S3" s="20">
        <v>538000</v>
      </c>
      <c r="T3" s="20">
        <v>570000</v>
      </c>
      <c r="U3" s="20">
        <v>270000</v>
      </c>
      <c r="V3" s="21">
        <v>-5.6140350877192984E-2</v>
      </c>
      <c r="W3" s="22">
        <v>550</v>
      </c>
      <c r="X3" s="22">
        <v>520</v>
      </c>
      <c r="Y3" s="23">
        <v>5.7692307692307696E-2</v>
      </c>
      <c r="Z3" s="21">
        <v>5.3159851301115245E-2</v>
      </c>
      <c r="AA3" s="24">
        <v>9.9259259259259256</v>
      </c>
      <c r="AB3" s="25">
        <v>0.44631159213899174</v>
      </c>
      <c r="AC3" s="26">
        <v>1749.44</v>
      </c>
      <c r="AD3" s="27">
        <v>5.9139803858113718</v>
      </c>
      <c r="AE3" s="25">
        <v>0.31438631790744465</v>
      </c>
    </row>
    <row r="4" spans="1:31" x14ac:dyDescent="0.3">
      <c r="A4" s="11" t="s">
        <v>33</v>
      </c>
      <c r="B4" s="12">
        <v>10104</v>
      </c>
      <c r="C4" s="13" t="s">
        <v>344</v>
      </c>
      <c r="D4" s="14">
        <v>820000</v>
      </c>
      <c r="E4" s="13">
        <v>3</v>
      </c>
      <c r="F4" s="13">
        <v>3</v>
      </c>
      <c r="G4" s="15">
        <v>1</v>
      </c>
      <c r="H4" s="15">
        <v>1</v>
      </c>
      <c r="I4" s="15">
        <v>4</v>
      </c>
      <c r="J4" s="15">
        <v>2</v>
      </c>
      <c r="K4" s="15">
        <v>3</v>
      </c>
      <c r="L4" s="15">
        <v>1</v>
      </c>
      <c r="M4" s="15">
        <v>5</v>
      </c>
      <c r="N4" s="16" t="s">
        <v>347</v>
      </c>
      <c r="O4" s="17">
        <v>2.2999999999999998</v>
      </c>
      <c r="P4" s="17">
        <v>2.2999999999999998</v>
      </c>
      <c r="Q4" s="18">
        <v>0</v>
      </c>
      <c r="R4" s="19">
        <v>2.1000000000000001E-2</v>
      </c>
      <c r="S4" s="20">
        <v>820000</v>
      </c>
      <c r="T4" s="20">
        <v>800000</v>
      </c>
      <c r="U4" s="20">
        <v>379000</v>
      </c>
      <c r="V4" s="21">
        <v>2.5000000000000001E-2</v>
      </c>
      <c r="W4" s="22">
        <v>570</v>
      </c>
      <c r="X4" s="22">
        <v>540</v>
      </c>
      <c r="Y4" s="23">
        <v>5.5555555555555552E-2</v>
      </c>
      <c r="Z4" s="21">
        <v>3.6146341463414632E-2</v>
      </c>
      <c r="AA4" s="24">
        <v>11.635883905013193</v>
      </c>
      <c r="AB4" s="25">
        <v>0.53610724233983287</v>
      </c>
      <c r="AC4" s="26">
        <v>1324.96</v>
      </c>
      <c r="AD4" s="27">
        <v>11.901665536492249</v>
      </c>
      <c r="AE4" s="25">
        <v>0.4302016664654027</v>
      </c>
    </row>
    <row r="5" spans="1:31" x14ac:dyDescent="0.3">
      <c r="A5" s="11" t="s">
        <v>34</v>
      </c>
      <c r="B5" s="12">
        <v>10105</v>
      </c>
      <c r="C5" s="13" t="s">
        <v>344</v>
      </c>
      <c r="D5" s="14">
        <v>620000</v>
      </c>
      <c r="E5" s="13">
        <v>2</v>
      </c>
      <c r="F5" s="13">
        <v>3</v>
      </c>
      <c r="G5" s="15">
        <v>1</v>
      </c>
      <c r="H5" s="15">
        <v>2</v>
      </c>
      <c r="I5" s="15">
        <v>2</v>
      </c>
      <c r="J5" s="15">
        <v>3</v>
      </c>
      <c r="K5" s="15">
        <v>2</v>
      </c>
      <c r="L5" s="15">
        <v>3</v>
      </c>
      <c r="M5" s="15">
        <v>3</v>
      </c>
      <c r="N5" s="16" t="s">
        <v>348</v>
      </c>
      <c r="O5" s="17">
        <v>2.4</v>
      </c>
      <c r="P5" s="17">
        <v>2.4</v>
      </c>
      <c r="Q5" s="18">
        <v>0</v>
      </c>
      <c r="R5" s="19">
        <v>4.2999999999999997E-2</v>
      </c>
      <c r="S5" s="20">
        <v>620000</v>
      </c>
      <c r="T5" s="20">
        <v>599000</v>
      </c>
      <c r="U5" s="20">
        <v>349950</v>
      </c>
      <c r="V5" s="21">
        <v>3.5058430717863104E-2</v>
      </c>
      <c r="W5" s="22">
        <v>490</v>
      </c>
      <c r="X5" s="22">
        <v>475</v>
      </c>
      <c r="Y5" s="23">
        <v>3.1578947368421054E-2</v>
      </c>
      <c r="Z5" s="21">
        <v>4.1096774193548388E-2</v>
      </c>
      <c r="AA5" s="24">
        <v>7.7168166880983007</v>
      </c>
      <c r="AB5" s="25">
        <v>0.42426778242677826</v>
      </c>
      <c r="AC5" s="26">
        <v>1622.88</v>
      </c>
      <c r="AD5" s="27">
        <v>7.3468629369250475</v>
      </c>
      <c r="AE5" s="25">
        <v>0.30193236714975841</v>
      </c>
    </row>
    <row r="6" spans="1:31" x14ac:dyDescent="0.3">
      <c r="A6" s="11" t="s">
        <v>35</v>
      </c>
      <c r="B6" s="12">
        <v>10106</v>
      </c>
      <c r="C6" s="13" t="s">
        <v>344</v>
      </c>
      <c r="D6" s="14">
        <v>715000</v>
      </c>
      <c r="E6" s="13">
        <v>5</v>
      </c>
      <c r="F6" s="13">
        <v>1</v>
      </c>
      <c r="G6" s="15">
        <v>1</v>
      </c>
      <c r="H6" s="15">
        <v>2</v>
      </c>
      <c r="I6" s="15">
        <v>2</v>
      </c>
      <c r="J6" s="15">
        <v>2</v>
      </c>
      <c r="K6" s="15">
        <v>3</v>
      </c>
      <c r="L6" s="15">
        <v>1</v>
      </c>
      <c r="M6" s="15">
        <v>2</v>
      </c>
      <c r="N6" s="16" t="s">
        <v>349</v>
      </c>
      <c r="O6" s="17">
        <v>1.9</v>
      </c>
      <c r="P6" s="17">
        <v>1.8</v>
      </c>
      <c r="Q6" s="18">
        <v>9.9999999999999867E-2</v>
      </c>
      <c r="R6" s="19">
        <v>1.6E-2</v>
      </c>
      <c r="S6" s="20">
        <v>715000</v>
      </c>
      <c r="T6" s="20">
        <v>610000</v>
      </c>
      <c r="U6" s="20">
        <v>330000</v>
      </c>
      <c r="V6" s="21">
        <v>0.1721311475409836</v>
      </c>
      <c r="W6" s="22">
        <v>490</v>
      </c>
      <c r="X6" s="22">
        <v>450</v>
      </c>
      <c r="Y6" s="23">
        <v>8.8888888888888892E-2</v>
      </c>
      <c r="Z6" s="21">
        <v>3.563636363636364E-2</v>
      </c>
      <c r="AA6" s="24">
        <v>11.666666666666668</v>
      </c>
      <c r="AB6" s="25">
        <v>0.42738621997471554</v>
      </c>
      <c r="AC6" s="26">
        <v>1787.5200000000002</v>
      </c>
      <c r="AD6" s="27">
        <v>7.6922216254923015</v>
      </c>
      <c r="AE6" s="25">
        <v>0.27412280701754382</v>
      </c>
    </row>
    <row r="7" spans="1:31" x14ac:dyDescent="0.3">
      <c r="A7" s="11" t="s">
        <v>36</v>
      </c>
      <c r="B7" s="12">
        <v>10201</v>
      </c>
      <c r="C7" s="13" t="s">
        <v>350</v>
      </c>
      <c r="D7" s="14">
        <v>1150000</v>
      </c>
      <c r="E7" s="13">
        <v>2</v>
      </c>
      <c r="F7" s="13">
        <v>3</v>
      </c>
      <c r="G7" s="15">
        <v>3</v>
      </c>
      <c r="H7" s="15">
        <v>3</v>
      </c>
      <c r="I7" s="15">
        <v>4</v>
      </c>
      <c r="J7" s="15">
        <v>3</v>
      </c>
      <c r="K7" s="15">
        <v>3</v>
      </c>
      <c r="L7" s="15">
        <v>1</v>
      </c>
      <c r="M7" s="15">
        <v>4</v>
      </c>
      <c r="N7" s="16" t="s">
        <v>351</v>
      </c>
      <c r="O7" s="17">
        <v>3.1</v>
      </c>
      <c r="P7" s="17">
        <v>3.1</v>
      </c>
      <c r="Q7" s="18">
        <v>0</v>
      </c>
      <c r="R7" s="19">
        <v>0.04</v>
      </c>
      <c r="S7" s="20">
        <v>1150000</v>
      </c>
      <c r="T7" s="20">
        <v>1100000</v>
      </c>
      <c r="U7" s="20">
        <v>535000</v>
      </c>
      <c r="V7" s="21">
        <v>4.5454545454545456E-2</v>
      </c>
      <c r="W7" s="22">
        <v>690</v>
      </c>
      <c r="X7" s="22">
        <v>610</v>
      </c>
      <c r="Y7" s="23">
        <v>0.13114754098360656</v>
      </c>
      <c r="Z7" s="21">
        <v>3.1199999999999999E-2</v>
      </c>
      <c r="AA7" s="24">
        <v>11.495327102803738</v>
      </c>
      <c r="AB7" s="25">
        <v>0.38374844134667646</v>
      </c>
      <c r="AC7" s="26">
        <v>1808.8000000000002</v>
      </c>
      <c r="AD7" s="27">
        <v>12.226550539244037</v>
      </c>
      <c r="AE7" s="25">
        <v>0.38146837682441392</v>
      </c>
    </row>
    <row r="8" spans="1:31" x14ac:dyDescent="0.3">
      <c r="A8" s="11" t="s">
        <v>37</v>
      </c>
      <c r="B8" s="12">
        <v>10202</v>
      </c>
      <c r="C8" s="13" t="s">
        <v>350</v>
      </c>
      <c r="D8" s="14">
        <v>860000</v>
      </c>
      <c r="E8" s="13">
        <v>3</v>
      </c>
      <c r="F8" s="13">
        <v>3</v>
      </c>
      <c r="G8" s="15">
        <v>4</v>
      </c>
      <c r="H8" s="15">
        <v>3</v>
      </c>
      <c r="I8" s="15">
        <v>3</v>
      </c>
      <c r="J8" s="15">
        <v>4</v>
      </c>
      <c r="K8" s="15">
        <v>3</v>
      </c>
      <c r="L8" s="15">
        <v>1</v>
      </c>
      <c r="M8" s="15">
        <v>4</v>
      </c>
      <c r="N8" s="16" t="s">
        <v>352</v>
      </c>
      <c r="O8" s="17">
        <v>3.6</v>
      </c>
      <c r="P8" s="17">
        <v>3.5</v>
      </c>
      <c r="Q8" s="18">
        <v>0.10000000000000009</v>
      </c>
      <c r="R8" s="19">
        <v>5.2999999999999999E-2</v>
      </c>
      <c r="S8" s="20">
        <v>860000</v>
      </c>
      <c r="T8" s="20">
        <v>820000</v>
      </c>
      <c r="U8" s="20">
        <v>400000</v>
      </c>
      <c r="V8" s="21">
        <v>4.878048780487805E-2</v>
      </c>
      <c r="W8" s="22">
        <v>600</v>
      </c>
      <c r="X8" s="22">
        <v>550</v>
      </c>
      <c r="Y8" s="23">
        <v>9.0909090909090912E-2</v>
      </c>
      <c r="Z8" s="21">
        <v>3.6279069767441857E-2</v>
      </c>
      <c r="AA8" s="24">
        <v>11.499999999999998</v>
      </c>
      <c r="AB8" s="25">
        <v>0.36895639325109103</v>
      </c>
      <c r="AC8" s="26">
        <v>1592.64</v>
      </c>
      <c r="AD8" s="27">
        <v>10.38430627038222</v>
      </c>
      <c r="AE8" s="25">
        <v>0.37673297166968051</v>
      </c>
    </row>
    <row r="9" spans="1:31" x14ac:dyDescent="0.3">
      <c r="A9" s="11" t="s">
        <v>38</v>
      </c>
      <c r="B9" s="12">
        <v>10301</v>
      </c>
      <c r="C9" s="13" t="s">
        <v>353</v>
      </c>
      <c r="D9" s="14">
        <v>660000</v>
      </c>
      <c r="E9" s="13">
        <v>4</v>
      </c>
      <c r="F9" s="13">
        <v>3</v>
      </c>
      <c r="G9" s="15">
        <v>1</v>
      </c>
      <c r="H9" s="15">
        <v>3</v>
      </c>
      <c r="I9" s="15">
        <v>2</v>
      </c>
      <c r="J9" s="15">
        <v>3</v>
      </c>
      <c r="K9" s="15">
        <v>3</v>
      </c>
      <c r="L9" s="15">
        <v>2</v>
      </c>
      <c r="M9" s="15">
        <v>2</v>
      </c>
      <c r="N9" s="16" t="s">
        <v>354</v>
      </c>
      <c r="O9" s="17">
        <v>2.5</v>
      </c>
      <c r="P9" s="17">
        <v>2.5</v>
      </c>
      <c r="Q9" s="18">
        <v>0</v>
      </c>
      <c r="R9" s="19">
        <v>4.4000000000000004E-2</v>
      </c>
      <c r="S9" s="20">
        <v>660000</v>
      </c>
      <c r="T9" s="20">
        <v>640000</v>
      </c>
      <c r="U9" s="20">
        <v>350000</v>
      </c>
      <c r="V9" s="21">
        <v>3.125E-2</v>
      </c>
      <c r="W9" s="22">
        <v>495</v>
      </c>
      <c r="X9" s="22">
        <v>475</v>
      </c>
      <c r="Y9" s="23">
        <v>4.2105263157894736E-2</v>
      </c>
      <c r="Z9" s="21">
        <v>3.9E-2</v>
      </c>
      <c r="AA9" s="24">
        <v>8.8571428571428577</v>
      </c>
      <c r="AB9" s="25">
        <v>0.37793568589666388</v>
      </c>
      <c r="AC9" s="26">
        <v>1756.16</v>
      </c>
      <c r="AD9" s="27">
        <v>7.2273071316438662</v>
      </c>
      <c r="AE9" s="25">
        <v>0.28186497813411077</v>
      </c>
    </row>
    <row r="10" spans="1:31" x14ac:dyDescent="0.3">
      <c r="A10" s="11" t="s">
        <v>39</v>
      </c>
      <c r="B10" s="12">
        <v>10302</v>
      </c>
      <c r="C10" s="13" t="s">
        <v>353</v>
      </c>
      <c r="D10" s="14">
        <v>420000</v>
      </c>
      <c r="E10" s="13">
        <v>4</v>
      </c>
      <c r="F10" s="13">
        <v>2</v>
      </c>
      <c r="G10" s="15">
        <v>1</v>
      </c>
      <c r="H10" s="15">
        <v>2</v>
      </c>
      <c r="I10" s="15">
        <v>1</v>
      </c>
      <c r="J10" s="15">
        <v>2</v>
      </c>
      <c r="K10" s="15">
        <v>1</v>
      </c>
      <c r="L10" s="15">
        <v>1</v>
      </c>
      <c r="M10" s="15">
        <v>3</v>
      </c>
      <c r="N10" s="16" t="s">
        <v>355</v>
      </c>
      <c r="O10" s="17">
        <v>1.7</v>
      </c>
      <c r="P10" s="17">
        <v>1.7</v>
      </c>
      <c r="Q10" s="18">
        <v>0</v>
      </c>
      <c r="R10" s="19">
        <v>0.02</v>
      </c>
      <c r="S10" s="20">
        <v>420000</v>
      </c>
      <c r="T10" s="20">
        <v>390000</v>
      </c>
      <c r="U10" s="20">
        <v>220000</v>
      </c>
      <c r="V10" s="21">
        <v>7.6923076923076927E-2</v>
      </c>
      <c r="W10" s="22">
        <v>410</v>
      </c>
      <c r="X10" s="22">
        <v>390</v>
      </c>
      <c r="Y10" s="23">
        <v>5.128205128205128E-2</v>
      </c>
      <c r="Z10" s="21">
        <v>5.0761904761904765E-2</v>
      </c>
      <c r="AA10" s="24">
        <v>9.0909090909090899</v>
      </c>
      <c r="AB10" s="25">
        <v>0.47751165059065787</v>
      </c>
      <c r="AC10" s="26">
        <v>1363.0400000000002</v>
      </c>
      <c r="AD10" s="27">
        <v>5.9256684153972552</v>
      </c>
      <c r="AE10" s="25">
        <v>0.30079821575302262</v>
      </c>
    </row>
    <row r="11" spans="1:31" x14ac:dyDescent="0.3">
      <c r="A11" s="11" t="s">
        <v>40</v>
      </c>
      <c r="B11" s="12">
        <v>10303</v>
      </c>
      <c r="C11" s="13" t="s">
        <v>353</v>
      </c>
      <c r="D11" s="14">
        <v>620000</v>
      </c>
      <c r="E11" s="13">
        <v>5</v>
      </c>
      <c r="F11" s="13">
        <v>3</v>
      </c>
      <c r="G11" s="15">
        <v>1</v>
      </c>
      <c r="H11" s="15">
        <v>2</v>
      </c>
      <c r="I11" s="15">
        <v>2</v>
      </c>
      <c r="J11" s="15">
        <v>3</v>
      </c>
      <c r="K11" s="15">
        <v>2</v>
      </c>
      <c r="L11" s="15">
        <v>1</v>
      </c>
      <c r="M11" s="15">
        <v>4</v>
      </c>
      <c r="N11" s="16" t="s">
        <v>356</v>
      </c>
      <c r="O11" s="17">
        <v>2</v>
      </c>
      <c r="P11" s="17">
        <v>1.9</v>
      </c>
      <c r="Q11" s="18">
        <v>0.10000000000000009</v>
      </c>
      <c r="R11" s="19">
        <v>4.2000000000000003E-2</v>
      </c>
      <c r="S11" s="20">
        <v>620000</v>
      </c>
      <c r="T11" s="20">
        <v>592000</v>
      </c>
      <c r="U11" s="20">
        <v>306250</v>
      </c>
      <c r="V11" s="21">
        <v>4.72972972972973E-2</v>
      </c>
      <c r="W11" s="22">
        <v>550</v>
      </c>
      <c r="X11" s="22">
        <v>480</v>
      </c>
      <c r="Y11" s="23">
        <v>0.14583333333333334</v>
      </c>
      <c r="Z11" s="21">
        <v>4.6129032258064515E-2</v>
      </c>
      <c r="AA11" s="24">
        <v>10.244897959183675</v>
      </c>
      <c r="AB11" s="25">
        <v>0.4473841376015289</v>
      </c>
      <c r="AC11" s="26">
        <v>1491.8400000000001</v>
      </c>
      <c r="AD11" s="27">
        <v>7.9921954921954912</v>
      </c>
      <c r="AE11" s="25">
        <v>0.36867224367224366</v>
      </c>
    </row>
    <row r="12" spans="1:31" x14ac:dyDescent="0.3">
      <c r="A12" s="11" t="s">
        <v>41</v>
      </c>
      <c r="B12" s="12">
        <v>10304</v>
      </c>
      <c r="C12" s="13" t="s">
        <v>353</v>
      </c>
      <c r="D12" s="14">
        <v>650000</v>
      </c>
      <c r="E12" s="13">
        <v>4</v>
      </c>
      <c r="F12" s="13">
        <v>4</v>
      </c>
      <c r="G12" s="15">
        <v>1</v>
      </c>
      <c r="H12" s="15">
        <v>3</v>
      </c>
      <c r="I12" s="15">
        <v>1</v>
      </c>
      <c r="J12" s="15">
        <v>3</v>
      </c>
      <c r="K12" s="15">
        <v>2</v>
      </c>
      <c r="L12" s="15">
        <v>1</v>
      </c>
      <c r="M12" s="15">
        <v>2</v>
      </c>
      <c r="N12" s="16" t="s">
        <v>357</v>
      </c>
      <c r="O12" s="17">
        <v>2.5</v>
      </c>
      <c r="P12" s="17">
        <v>2.5</v>
      </c>
      <c r="Q12" s="18">
        <v>0</v>
      </c>
      <c r="R12" s="19">
        <v>4.9000000000000002E-2</v>
      </c>
      <c r="S12" s="20">
        <v>650000</v>
      </c>
      <c r="T12" s="20">
        <v>665000</v>
      </c>
      <c r="U12" s="20">
        <v>345000</v>
      </c>
      <c r="V12" s="21">
        <v>-2.2556390977443608E-2</v>
      </c>
      <c r="W12" s="22">
        <v>550</v>
      </c>
      <c r="X12" s="22">
        <v>520</v>
      </c>
      <c r="Y12" s="23">
        <v>5.7692307692307696E-2</v>
      </c>
      <c r="Z12" s="21">
        <v>4.3999999999999997E-2</v>
      </c>
      <c r="AA12" s="24">
        <v>8.8405797101449277</v>
      </c>
      <c r="AB12" s="25">
        <v>0.3726493228100945</v>
      </c>
      <c r="AC12" s="26">
        <v>1864.8000000000002</v>
      </c>
      <c r="AD12" s="27">
        <v>6.703131703131703</v>
      </c>
      <c r="AE12" s="25">
        <v>0.29493779493779493</v>
      </c>
    </row>
    <row r="13" spans="1:31" x14ac:dyDescent="0.3">
      <c r="A13" s="11" t="s">
        <v>42</v>
      </c>
      <c r="B13" s="12">
        <v>10401</v>
      </c>
      <c r="C13" s="13" t="s">
        <v>358</v>
      </c>
      <c r="D13" s="14">
        <v>610000</v>
      </c>
      <c r="E13" s="13">
        <v>3</v>
      </c>
      <c r="F13" s="13">
        <v>4</v>
      </c>
      <c r="G13" s="15">
        <v>2</v>
      </c>
      <c r="H13" s="15">
        <v>2</v>
      </c>
      <c r="I13" s="15">
        <v>3</v>
      </c>
      <c r="J13" s="15">
        <v>2</v>
      </c>
      <c r="K13" s="15">
        <v>2</v>
      </c>
      <c r="L13" s="15">
        <v>1</v>
      </c>
      <c r="M13" s="15">
        <v>5</v>
      </c>
      <c r="N13" s="16" t="s">
        <v>359</v>
      </c>
      <c r="O13" s="17">
        <v>2.8</v>
      </c>
      <c r="P13" s="17">
        <v>2.8</v>
      </c>
      <c r="Q13" s="18">
        <v>0</v>
      </c>
      <c r="R13" s="19">
        <v>2.7999999999999997E-2</v>
      </c>
      <c r="S13" s="20">
        <v>610000</v>
      </c>
      <c r="T13" s="20">
        <v>625000</v>
      </c>
      <c r="U13" s="20">
        <v>318000</v>
      </c>
      <c r="V13" s="21">
        <v>-2.4E-2</v>
      </c>
      <c r="W13" s="22">
        <v>530</v>
      </c>
      <c r="X13" s="22">
        <v>500</v>
      </c>
      <c r="Y13" s="23">
        <v>0.06</v>
      </c>
      <c r="Z13" s="21">
        <v>4.5180327868852461E-2</v>
      </c>
      <c r="AA13" s="24">
        <v>9.1823899371069189</v>
      </c>
      <c r="AB13" s="25">
        <v>0.48891439303041367</v>
      </c>
      <c r="AC13" s="26">
        <v>1261.1200000000001</v>
      </c>
      <c r="AD13" s="27">
        <v>9.3018659848144747</v>
      </c>
      <c r="AE13" s="25">
        <v>0.42026135498604411</v>
      </c>
    </row>
    <row r="14" spans="1:31" x14ac:dyDescent="0.3">
      <c r="A14" s="11" t="s">
        <v>43</v>
      </c>
      <c r="B14" s="12">
        <v>10402</v>
      </c>
      <c r="C14" s="13" t="s">
        <v>358</v>
      </c>
      <c r="D14" s="14">
        <v>825000</v>
      </c>
      <c r="E14" s="13">
        <v>3</v>
      </c>
      <c r="F14" s="13">
        <v>4</v>
      </c>
      <c r="G14" s="15">
        <v>1</v>
      </c>
      <c r="H14" s="15">
        <v>2</v>
      </c>
      <c r="I14" s="15">
        <v>3</v>
      </c>
      <c r="J14" s="15">
        <v>3</v>
      </c>
      <c r="K14" s="15">
        <v>2</v>
      </c>
      <c r="L14" s="15">
        <v>3</v>
      </c>
      <c r="M14" s="15">
        <v>5</v>
      </c>
      <c r="N14" s="16" t="s">
        <v>360</v>
      </c>
      <c r="O14" s="17">
        <v>2.2999999999999998</v>
      </c>
      <c r="P14" s="17">
        <v>2.2000000000000002</v>
      </c>
      <c r="Q14" s="18">
        <v>9.9999999999999645E-2</v>
      </c>
      <c r="R14" s="19">
        <v>3.4000000000000002E-2</v>
      </c>
      <c r="S14" s="20">
        <v>825000</v>
      </c>
      <c r="T14" s="20">
        <v>810000</v>
      </c>
      <c r="U14" s="20">
        <v>418000</v>
      </c>
      <c r="V14" s="21">
        <v>1.8518518518518517E-2</v>
      </c>
      <c r="W14" s="22">
        <v>650</v>
      </c>
      <c r="X14" s="22">
        <v>625</v>
      </c>
      <c r="Y14" s="23">
        <v>0.04</v>
      </c>
      <c r="Z14" s="21">
        <v>4.0969696969696968E-2</v>
      </c>
      <c r="AA14" s="24">
        <v>9.7368421052631575</v>
      </c>
      <c r="AB14" s="25">
        <v>0.42757586174567958</v>
      </c>
      <c r="AC14" s="26">
        <v>1496.3200000000002</v>
      </c>
      <c r="AD14" s="27">
        <v>10.602935612291898</v>
      </c>
      <c r="AE14" s="25">
        <v>0.43439905902480747</v>
      </c>
    </row>
    <row r="15" spans="1:31" x14ac:dyDescent="0.3">
      <c r="A15" s="11" t="s">
        <v>44</v>
      </c>
      <c r="B15" s="12">
        <v>10501</v>
      </c>
      <c r="C15" s="13" t="s">
        <v>361</v>
      </c>
      <c r="D15" s="14">
        <v>250000</v>
      </c>
      <c r="E15" s="13">
        <v>3</v>
      </c>
      <c r="F15" s="13">
        <v>1</v>
      </c>
      <c r="G15" s="15">
        <v>1</v>
      </c>
      <c r="H15" s="15">
        <v>1</v>
      </c>
      <c r="I15" s="15">
        <v>1</v>
      </c>
      <c r="J15" s="15">
        <v>1</v>
      </c>
      <c r="K15" s="15">
        <v>1</v>
      </c>
      <c r="L15" s="15">
        <v>1</v>
      </c>
      <c r="M15" s="15">
        <v>1</v>
      </c>
      <c r="N15" s="16" t="s">
        <v>362</v>
      </c>
      <c r="O15" s="17">
        <v>0.8</v>
      </c>
      <c r="P15" s="17">
        <v>0.8</v>
      </c>
      <c r="Q15" s="18">
        <v>0</v>
      </c>
      <c r="R15" s="19">
        <v>3.0000000000000001E-3</v>
      </c>
      <c r="S15" s="20">
        <v>250000</v>
      </c>
      <c r="T15" s="20">
        <v>210000</v>
      </c>
      <c r="U15" s="20">
        <v>195000</v>
      </c>
      <c r="V15" s="21">
        <v>0.19047619047619047</v>
      </c>
      <c r="W15" s="22">
        <v>330</v>
      </c>
      <c r="X15" s="22">
        <v>300</v>
      </c>
      <c r="Y15" s="23">
        <v>0.1</v>
      </c>
      <c r="Z15" s="21">
        <v>6.8640000000000007E-2</v>
      </c>
      <c r="AA15" s="24">
        <v>2.8205128205128203</v>
      </c>
      <c r="AB15" s="25">
        <v>0.52190051967334816</v>
      </c>
      <c r="AC15" s="26">
        <v>1443.68</v>
      </c>
      <c r="AD15" s="27">
        <v>3.3301647925387257</v>
      </c>
      <c r="AE15" s="25">
        <v>0.22858251135985813</v>
      </c>
    </row>
    <row r="16" spans="1:31" x14ac:dyDescent="0.3">
      <c r="A16" s="11" t="s">
        <v>45</v>
      </c>
      <c r="B16" s="12">
        <v>10502</v>
      </c>
      <c r="C16" s="13" t="s">
        <v>361</v>
      </c>
      <c r="D16" s="14">
        <v>180000</v>
      </c>
      <c r="E16" s="13">
        <v>1</v>
      </c>
      <c r="F16" s="13">
        <v>5</v>
      </c>
      <c r="G16" s="15">
        <v>1</v>
      </c>
      <c r="H16" s="15">
        <v>2</v>
      </c>
      <c r="I16" s="15">
        <v>1</v>
      </c>
      <c r="J16" s="15">
        <v>2</v>
      </c>
      <c r="K16" s="15">
        <v>1</v>
      </c>
      <c r="L16" s="15">
        <v>1</v>
      </c>
      <c r="M16" s="15">
        <v>2</v>
      </c>
      <c r="N16" s="16" t="s">
        <v>363</v>
      </c>
      <c r="O16" s="17">
        <v>2.5</v>
      </c>
      <c r="P16" s="17">
        <v>2.5</v>
      </c>
      <c r="Q16" s="18">
        <v>0</v>
      </c>
      <c r="R16" s="19">
        <v>2.1000000000000001E-2</v>
      </c>
      <c r="S16" s="20">
        <v>180000</v>
      </c>
      <c r="T16" s="20">
        <v>200000</v>
      </c>
      <c r="U16" s="20">
        <v>170000</v>
      </c>
      <c r="V16" s="21">
        <v>-0.1</v>
      </c>
      <c r="W16" s="22">
        <v>330</v>
      </c>
      <c r="X16" s="22">
        <v>310</v>
      </c>
      <c r="Y16" s="23">
        <v>6.4516129032258063E-2</v>
      </c>
      <c r="Z16" s="21">
        <v>9.5333333333333339E-2</v>
      </c>
      <c r="AA16" s="24">
        <v>0.58823529411764697</v>
      </c>
      <c r="AB16" s="25">
        <v>0.48103594678743278</v>
      </c>
      <c r="AC16" s="26">
        <v>1305.92</v>
      </c>
      <c r="AD16" s="27">
        <v>2.6506512355568961</v>
      </c>
      <c r="AE16" s="25">
        <v>0.2526954177897574</v>
      </c>
    </row>
    <row r="17" spans="1:31" x14ac:dyDescent="0.3">
      <c r="A17" s="11" t="s">
        <v>46</v>
      </c>
      <c r="B17" s="12">
        <v>10503</v>
      </c>
      <c r="C17" s="13" t="s">
        <v>361</v>
      </c>
      <c r="D17" s="14">
        <v>518000</v>
      </c>
      <c r="E17" s="13">
        <v>4</v>
      </c>
      <c r="F17" s="13">
        <v>3</v>
      </c>
      <c r="G17" s="15">
        <v>1</v>
      </c>
      <c r="H17" s="15">
        <v>3</v>
      </c>
      <c r="I17" s="15">
        <v>1</v>
      </c>
      <c r="J17" s="15">
        <v>3</v>
      </c>
      <c r="K17" s="15">
        <v>2</v>
      </c>
      <c r="L17" s="15">
        <v>1</v>
      </c>
      <c r="M17" s="15">
        <v>3</v>
      </c>
      <c r="N17" s="16" t="s">
        <v>364</v>
      </c>
      <c r="O17" s="17">
        <v>2</v>
      </c>
      <c r="P17" s="17">
        <v>1.9</v>
      </c>
      <c r="Q17" s="18">
        <v>0.10000000000000009</v>
      </c>
      <c r="R17" s="19">
        <v>3.5000000000000003E-2</v>
      </c>
      <c r="S17" s="20">
        <v>518000</v>
      </c>
      <c r="T17" s="20">
        <v>505000</v>
      </c>
      <c r="U17" s="20">
        <v>295000</v>
      </c>
      <c r="V17" s="21">
        <v>2.5742574257425741E-2</v>
      </c>
      <c r="W17" s="22">
        <v>495</v>
      </c>
      <c r="X17" s="22">
        <v>460</v>
      </c>
      <c r="Y17" s="23">
        <v>7.6086956521739135E-2</v>
      </c>
      <c r="Z17" s="21">
        <v>4.9691119691119688E-2</v>
      </c>
      <c r="AA17" s="24">
        <v>7.5593220338983045</v>
      </c>
      <c r="AB17" s="25">
        <v>0.38442027427883579</v>
      </c>
      <c r="AC17" s="26">
        <v>1638.5600000000002</v>
      </c>
      <c r="AD17" s="27">
        <v>6.0794468689205523</v>
      </c>
      <c r="AE17" s="25">
        <v>0.30209452201933401</v>
      </c>
    </row>
    <row r="18" spans="1:31" x14ac:dyDescent="0.3">
      <c r="A18" s="11" t="s">
        <v>47</v>
      </c>
      <c r="B18" s="12">
        <v>10601</v>
      </c>
      <c r="C18" s="13" t="s">
        <v>365</v>
      </c>
      <c r="D18" s="14">
        <v>652000</v>
      </c>
      <c r="E18" s="13">
        <v>5</v>
      </c>
      <c r="F18" s="13">
        <v>3</v>
      </c>
      <c r="G18" s="15">
        <v>1</v>
      </c>
      <c r="H18" s="15">
        <v>3</v>
      </c>
      <c r="I18" s="15">
        <v>1</v>
      </c>
      <c r="J18" s="15">
        <v>3</v>
      </c>
      <c r="K18" s="15">
        <v>2</v>
      </c>
      <c r="L18" s="15">
        <v>1</v>
      </c>
      <c r="M18" s="15">
        <v>3</v>
      </c>
      <c r="N18" s="16" t="s">
        <v>366</v>
      </c>
      <c r="O18" s="17">
        <v>2.5</v>
      </c>
      <c r="P18" s="17">
        <v>2.5</v>
      </c>
      <c r="Q18" s="18">
        <v>0</v>
      </c>
      <c r="R18" s="19">
        <v>4.8000000000000001E-2</v>
      </c>
      <c r="S18" s="20">
        <v>652000</v>
      </c>
      <c r="T18" s="20">
        <v>623000</v>
      </c>
      <c r="U18" s="20">
        <v>330000</v>
      </c>
      <c r="V18" s="21">
        <v>4.6548956661316213E-2</v>
      </c>
      <c r="W18" s="22">
        <v>580</v>
      </c>
      <c r="X18" s="22">
        <v>530</v>
      </c>
      <c r="Y18" s="23">
        <v>9.4339622641509441E-2</v>
      </c>
      <c r="Z18" s="21">
        <v>4.6257668711656444E-2</v>
      </c>
      <c r="AA18" s="24">
        <v>9.7575757575757578</v>
      </c>
      <c r="AB18" s="25">
        <v>0.35091095316428195</v>
      </c>
      <c r="AC18" s="26">
        <v>1796.4800000000002</v>
      </c>
      <c r="AD18" s="27">
        <v>6.9794606889369977</v>
      </c>
      <c r="AE18" s="25">
        <v>0.32285358033487704</v>
      </c>
    </row>
    <row r="19" spans="1:31" x14ac:dyDescent="0.3">
      <c r="A19" s="11" t="s">
        <v>48</v>
      </c>
      <c r="B19" s="12">
        <v>10602</v>
      </c>
      <c r="C19" s="13" t="s">
        <v>365</v>
      </c>
      <c r="D19" s="14">
        <v>750000</v>
      </c>
      <c r="E19" s="13">
        <v>4</v>
      </c>
      <c r="F19" s="13">
        <v>3</v>
      </c>
      <c r="G19" s="15">
        <v>4</v>
      </c>
      <c r="H19" s="15">
        <v>3</v>
      </c>
      <c r="I19" s="15">
        <v>2</v>
      </c>
      <c r="J19" s="15">
        <v>4</v>
      </c>
      <c r="K19" s="15">
        <v>2</v>
      </c>
      <c r="L19" s="15">
        <v>1</v>
      </c>
      <c r="M19" s="15">
        <v>2</v>
      </c>
      <c r="N19" s="16" t="s">
        <v>367</v>
      </c>
      <c r="O19" s="17">
        <v>3.5</v>
      </c>
      <c r="P19" s="17">
        <v>3.6</v>
      </c>
      <c r="Q19" s="18">
        <v>-0.10000000000000009</v>
      </c>
      <c r="R19" s="19">
        <v>6.8000000000000005E-2</v>
      </c>
      <c r="S19" s="20">
        <v>750000</v>
      </c>
      <c r="T19" s="20">
        <v>720000</v>
      </c>
      <c r="U19" s="20">
        <v>387000</v>
      </c>
      <c r="V19" s="21">
        <v>4.1666666666666664E-2</v>
      </c>
      <c r="W19" s="22">
        <v>600</v>
      </c>
      <c r="X19" s="22">
        <v>570</v>
      </c>
      <c r="Y19" s="23">
        <v>5.2631578947368418E-2</v>
      </c>
      <c r="Z19" s="21">
        <v>4.1599999999999998E-2</v>
      </c>
      <c r="AA19" s="24">
        <v>9.3798449612403108</v>
      </c>
      <c r="AB19" s="25">
        <v>0.30774879362193158</v>
      </c>
      <c r="AC19" s="26">
        <v>2007.0400000000002</v>
      </c>
      <c r="AD19" s="27">
        <v>7.1862428865777073</v>
      </c>
      <c r="AE19" s="25">
        <v>0.29894770408163263</v>
      </c>
    </row>
    <row r="20" spans="1:31" x14ac:dyDescent="0.3">
      <c r="A20" s="11" t="s">
        <v>49</v>
      </c>
      <c r="B20" s="12">
        <v>10603</v>
      </c>
      <c r="C20" s="13" t="s">
        <v>365</v>
      </c>
      <c r="D20" s="14">
        <v>860000</v>
      </c>
      <c r="E20" s="13">
        <v>3</v>
      </c>
      <c r="F20" s="13">
        <v>3</v>
      </c>
      <c r="G20" s="15">
        <v>1</v>
      </c>
      <c r="H20" s="15">
        <v>2</v>
      </c>
      <c r="I20" s="15">
        <v>4</v>
      </c>
      <c r="J20" s="15">
        <v>3</v>
      </c>
      <c r="K20" s="15">
        <v>3</v>
      </c>
      <c r="L20" s="15">
        <v>2</v>
      </c>
      <c r="M20" s="15">
        <v>5</v>
      </c>
      <c r="N20" s="16" t="s">
        <v>368</v>
      </c>
      <c r="O20" s="17">
        <v>2.5</v>
      </c>
      <c r="P20" s="17">
        <v>2.5</v>
      </c>
      <c r="Q20" s="18">
        <v>0</v>
      </c>
      <c r="R20" s="19">
        <v>3.1E-2</v>
      </c>
      <c r="S20" s="20">
        <v>860000</v>
      </c>
      <c r="T20" s="20">
        <v>835000</v>
      </c>
      <c r="U20" s="20">
        <v>415000</v>
      </c>
      <c r="V20" s="21">
        <v>2.9940119760479042E-2</v>
      </c>
      <c r="W20" s="22">
        <v>600</v>
      </c>
      <c r="X20" s="22">
        <v>575</v>
      </c>
      <c r="Y20" s="23">
        <v>4.3478260869565216E-2</v>
      </c>
      <c r="Z20" s="21">
        <v>3.6279069767441857E-2</v>
      </c>
      <c r="AA20" s="24">
        <v>10.72289156626506</v>
      </c>
      <c r="AB20" s="25">
        <v>0.45988945324170899</v>
      </c>
      <c r="AC20" s="26">
        <v>1498.5600000000002</v>
      </c>
      <c r="AD20" s="27">
        <v>11.036235812020564</v>
      </c>
      <c r="AE20" s="25">
        <v>0.40038436899423441</v>
      </c>
    </row>
    <row r="21" spans="1:31" x14ac:dyDescent="0.3">
      <c r="A21" s="11" t="s">
        <v>50</v>
      </c>
      <c r="B21" s="12">
        <v>10604</v>
      </c>
      <c r="C21" s="13" t="s">
        <v>365</v>
      </c>
      <c r="D21" s="14">
        <v>530000</v>
      </c>
      <c r="E21" s="13">
        <v>5</v>
      </c>
      <c r="F21" s="13">
        <v>2</v>
      </c>
      <c r="G21" s="15">
        <v>2</v>
      </c>
      <c r="H21" s="15">
        <v>3</v>
      </c>
      <c r="I21" s="15">
        <v>1</v>
      </c>
      <c r="J21" s="15">
        <v>2</v>
      </c>
      <c r="K21" s="15">
        <v>1</v>
      </c>
      <c r="L21" s="15">
        <v>1</v>
      </c>
      <c r="M21" s="15">
        <v>3</v>
      </c>
      <c r="N21" s="16" t="s">
        <v>369</v>
      </c>
      <c r="O21" s="17">
        <v>2.9</v>
      </c>
      <c r="P21" s="17">
        <v>2.9</v>
      </c>
      <c r="Q21" s="18">
        <v>0</v>
      </c>
      <c r="R21" s="19">
        <v>0.03</v>
      </c>
      <c r="S21" s="20">
        <v>530000</v>
      </c>
      <c r="T21" s="20">
        <v>480000</v>
      </c>
      <c r="U21" s="20">
        <v>317000</v>
      </c>
      <c r="V21" s="21">
        <v>0.10416666666666667</v>
      </c>
      <c r="W21" s="22">
        <v>515</v>
      </c>
      <c r="X21" s="22">
        <v>480</v>
      </c>
      <c r="Y21" s="23">
        <v>7.2916666666666671E-2</v>
      </c>
      <c r="Z21" s="21">
        <v>5.052830188679245E-2</v>
      </c>
      <c r="AA21" s="24">
        <v>6.7192429022082028</v>
      </c>
      <c r="AB21" s="25">
        <v>0.36873826696966705</v>
      </c>
      <c r="AC21" s="26">
        <v>1703.5200000000002</v>
      </c>
      <c r="AD21" s="27">
        <v>5.9830866043883786</v>
      </c>
      <c r="AE21" s="25">
        <v>0.30231520616135998</v>
      </c>
    </row>
    <row r="22" spans="1:31" x14ac:dyDescent="0.3">
      <c r="A22" s="11" t="s">
        <v>51</v>
      </c>
      <c r="B22" s="12">
        <v>10701</v>
      </c>
      <c r="C22" s="13" t="s">
        <v>370</v>
      </c>
      <c r="D22" s="14">
        <v>850000</v>
      </c>
      <c r="E22" s="13">
        <v>2</v>
      </c>
      <c r="F22" s="13">
        <v>3</v>
      </c>
      <c r="G22" s="15">
        <v>2</v>
      </c>
      <c r="H22" s="15">
        <v>2</v>
      </c>
      <c r="I22" s="15">
        <v>3</v>
      </c>
      <c r="J22" s="15">
        <v>3</v>
      </c>
      <c r="K22" s="15">
        <v>3</v>
      </c>
      <c r="L22" s="15">
        <v>1</v>
      </c>
      <c r="M22" s="15">
        <v>4</v>
      </c>
      <c r="N22" s="16" t="s">
        <v>371</v>
      </c>
      <c r="O22" s="17">
        <v>2.7</v>
      </c>
      <c r="P22" s="17">
        <v>2.7</v>
      </c>
      <c r="Q22" s="18">
        <v>0</v>
      </c>
      <c r="R22" s="19">
        <v>3.4000000000000002E-2</v>
      </c>
      <c r="S22" s="20">
        <v>850000</v>
      </c>
      <c r="T22" s="20">
        <v>800000</v>
      </c>
      <c r="U22" s="20">
        <v>396000</v>
      </c>
      <c r="V22" s="21">
        <v>6.25E-2</v>
      </c>
      <c r="W22" s="22">
        <v>650</v>
      </c>
      <c r="X22" s="22">
        <v>600</v>
      </c>
      <c r="Y22" s="23">
        <v>8.3333333333333329E-2</v>
      </c>
      <c r="Z22" s="21">
        <v>3.9764705882352938E-2</v>
      </c>
      <c r="AA22" s="24">
        <v>11.464646464646464</v>
      </c>
      <c r="AB22" s="25">
        <v>0.40406040138193394</v>
      </c>
      <c r="AC22" s="26">
        <v>1673.2800000000002</v>
      </c>
      <c r="AD22" s="27">
        <v>9.7689291966400393</v>
      </c>
      <c r="AE22" s="25">
        <v>0.38845859628992152</v>
      </c>
    </row>
    <row r="23" spans="1:31" x14ac:dyDescent="0.3">
      <c r="A23" s="11" t="s">
        <v>52</v>
      </c>
      <c r="B23" s="12">
        <v>10703</v>
      </c>
      <c r="C23" s="13" t="s">
        <v>370</v>
      </c>
      <c r="D23" s="14">
        <v>1100000</v>
      </c>
      <c r="E23" s="13">
        <v>3</v>
      </c>
      <c r="F23" s="13">
        <v>2</v>
      </c>
      <c r="G23" s="15">
        <v>2</v>
      </c>
      <c r="H23" s="15">
        <v>2</v>
      </c>
      <c r="I23" s="15">
        <v>4</v>
      </c>
      <c r="J23" s="15">
        <v>3</v>
      </c>
      <c r="K23" s="15">
        <v>3</v>
      </c>
      <c r="L23" s="15">
        <v>1</v>
      </c>
      <c r="M23" s="15">
        <v>4</v>
      </c>
      <c r="N23" s="16" t="s">
        <v>372</v>
      </c>
      <c r="O23" s="17">
        <v>2.8</v>
      </c>
      <c r="P23" s="17">
        <v>2.7</v>
      </c>
      <c r="Q23" s="18">
        <v>9.9999999999999645E-2</v>
      </c>
      <c r="R23" s="19">
        <v>3.7999999999999999E-2</v>
      </c>
      <c r="S23" s="20">
        <v>1100000</v>
      </c>
      <c r="T23" s="20">
        <v>990000</v>
      </c>
      <c r="U23" s="20">
        <v>495000</v>
      </c>
      <c r="V23" s="21">
        <v>0.1111111111111111</v>
      </c>
      <c r="W23" s="22">
        <v>725</v>
      </c>
      <c r="X23" s="22">
        <v>675</v>
      </c>
      <c r="Y23" s="23">
        <v>7.407407407407407E-2</v>
      </c>
      <c r="Z23" s="21">
        <v>3.4272727272727274E-2</v>
      </c>
      <c r="AA23" s="24">
        <v>12.222222222222223</v>
      </c>
      <c r="AB23" s="25">
        <v>0.40650702600989408</v>
      </c>
      <c r="AC23" s="26">
        <v>1891.6800000000003</v>
      </c>
      <c r="AD23" s="27">
        <v>11.18257112928516</v>
      </c>
      <c r="AE23" s="25">
        <v>0.38325721052186412</v>
      </c>
    </row>
    <row r="24" spans="1:31" x14ac:dyDescent="0.3">
      <c r="A24" s="11" t="s">
        <v>53</v>
      </c>
      <c r="B24" s="12">
        <v>10704</v>
      </c>
      <c r="C24" s="13" t="s">
        <v>370</v>
      </c>
      <c r="D24" s="14">
        <v>1260000</v>
      </c>
      <c r="E24" s="13">
        <v>3</v>
      </c>
      <c r="F24" s="13">
        <v>4</v>
      </c>
      <c r="G24" s="15">
        <v>1</v>
      </c>
      <c r="H24" s="15">
        <v>3</v>
      </c>
      <c r="I24" s="15">
        <v>4</v>
      </c>
      <c r="J24" s="15">
        <v>3</v>
      </c>
      <c r="K24" s="15">
        <v>3</v>
      </c>
      <c r="L24" s="15">
        <v>4</v>
      </c>
      <c r="M24" s="15">
        <v>4</v>
      </c>
      <c r="N24" s="16" t="s">
        <v>373</v>
      </c>
      <c r="O24" s="17">
        <v>2.6</v>
      </c>
      <c r="P24" s="17">
        <v>2.6</v>
      </c>
      <c r="Q24" s="18">
        <v>0</v>
      </c>
      <c r="R24" s="19">
        <v>3.5000000000000003E-2</v>
      </c>
      <c r="S24" s="20">
        <v>1260000</v>
      </c>
      <c r="T24" s="20">
        <v>1240000</v>
      </c>
      <c r="U24" s="20">
        <v>600000</v>
      </c>
      <c r="V24" s="21">
        <v>1.6129032258064516E-2</v>
      </c>
      <c r="W24" s="22">
        <v>750</v>
      </c>
      <c r="X24" s="22">
        <v>730</v>
      </c>
      <c r="Y24" s="23">
        <v>2.7397260273972601E-2</v>
      </c>
      <c r="Z24" s="21">
        <v>3.0952380952380953E-2</v>
      </c>
      <c r="AA24" s="24">
        <v>11.000000000000002</v>
      </c>
      <c r="AB24" s="25">
        <v>0.37062831514942429</v>
      </c>
      <c r="AC24" s="26">
        <v>2011.5200000000002</v>
      </c>
      <c r="AD24" s="27">
        <v>12.04599965735823</v>
      </c>
      <c r="AE24" s="25">
        <v>0.37285237034680235</v>
      </c>
    </row>
    <row r="25" spans="1:31" x14ac:dyDescent="0.3">
      <c r="A25" s="11" t="s">
        <v>54</v>
      </c>
      <c r="B25" s="12">
        <v>10801</v>
      </c>
      <c r="C25" s="13" t="s">
        <v>374</v>
      </c>
      <c r="D25" s="14">
        <v>820000</v>
      </c>
      <c r="E25" s="13">
        <v>3</v>
      </c>
      <c r="F25" s="13">
        <v>4</v>
      </c>
      <c r="G25" s="15">
        <v>1</v>
      </c>
      <c r="H25" s="15">
        <v>1</v>
      </c>
      <c r="I25" s="15">
        <v>5</v>
      </c>
      <c r="J25" s="15">
        <v>2</v>
      </c>
      <c r="K25" s="15">
        <v>3</v>
      </c>
      <c r="L25" s="15">
        <v>1</v>
      </c>
      <c r="M25" s="15">
        <v>5</v>
      </c>
      <c r="N25" s="16" t="s">
        <v>375</v>
      </c>
      <c r="O25" s="17">
        <v>2.6</v>
      </c>
      <c r="P25" s="17">
        <v>2.5</v>
      </c>
      <c r="Q25" s="18">
        <v>0.10000000000000009</v>
      </c>
      <c r="R25" s="19">
        <v>2.6000000000000002E-2</v>
      </c>
      <c r="S25" s="20">
        <v>820000</v>
      </c>
      <c r="T25" s="20">
        <v>825000</v>
      </c>
      <c r="U25" s="20">
        <v>365000</v>
      </c>
      <c r="V25" s="21">
        <v>-6.0606060606060606E-3</v>
      </c>
      <c r="W25" s="22">
        <v>600</v>
      </c>
      <c r="X25" s="22">
        <v>550</v>
      </c>
      <c r="Y25" s="23">
        <v>9.0909090909090912E-2</v>
      </c>
      <c r="Z25" s="21">
        <v>3.8048780487804877E-2</v>
      </c>
      <c r="AA25" s="24">
        <v>12.465753424657535</v>
      </c>
      <c r="AB25" s="25">
        <v>0.54401613278523231</v>
      </c>
      <c r="AC25" s="26">
        <v>1135.68</v>
      </c>
      <c r="AD25" s="27">
        <v>13.885276459240956</v>
      </c>
      <c r="AE25" s="25">
        <v>0.5283178360101437</v>
      </c>
    </row>
    <row r="26" spans="1:31" x14ac:dyDescent="0.3">
      <c r="A26" s="11" t="s">
        <v>55</v>
      </c>
      <c r="B26" s="12">
        <v>10802</v>
      </c>
      <c r="C26" s="13" t="s">
        <v>374</v>
      </c>
      <c r="D26" s="14">
        <v>660000</v>
      </c>
      <c r="E26" s="13">
        <v>5</v>
      </c>
      <c r="F26" s="13">
        <v>4</v>
      </c>
      <c r="G26" s="15">
        <v>1</v>
      </c>
      <c r="H26" s="15">
        <v>1</v>
      </c>
      <c r="I26" s="15">
        <v>3</v>
      </c>
      <c r="J26" s="15">
        <v>2</v>
      </c>
      <c r="K26" s="15">
        <v>2</v>
      </c>
      <c r="L26" s="15">
        <v>1</v>
      </c>
      <c r="M26" s="15">
        <v>5</v>
      </c>
      <c r="N26" s="16" t="s">
        <v>376</v>
      </c>
      <c r="O26" s="17">
        <v>2.2000000000000002</v>
      </c>
      <c r="P26" s="17">
        <v>2.2000000000000002</v>
      </c>
      <c r="Q26" s="18">
        <v>0</v>
      </c>
      <c r="R26" s="19">
        <v>2.4E-2</v>
      </c>
      <c r="S26" s="20">
        <v>660000</v>
      </c>
      <c r="T26" s="20">
        <v>670000</v>
      </c>
      <c r="U26" s="20">
        <v>300000</v>
      </c>
      <c r="V26" s="21">
        <v>-1.4925373134328358E-2</v>
      </c>
      <c r="W26" s="22">
        <v>520</v>
      </c>
      <c r="X26" s="22">
        <v>480</v>
      </c>
      <c r="Y26" s="23">
        <v>8.3333333333333329E-2</v>
      </c>
      <c r="Z26" s="21">
        <v>4.0969696969696968E-2</v>
      </c>
      <c r="AA26" s="24">
        <v>12</v>
      </c>
      <c r="AB26" s="25">
        <v>0.51366672279283832</v>
      </c>
      <c r="AC26" s="26">
        <v>1161.44</v>
      </c>
      <c r="AD26" s="27">
        <v>10.92807867156951</v>
      </c>
      <c r="AE26" s="25">
        <v>0.44772007163521144</v>
      </c>
    </row>
    <row r="27" spans="1:31" x14ac:dyDescent="0.3">
      <c r="A27" s="11" t="s">
        <v>56</v>
      </c>
      <c r="B27" s="12">
        <v>10804</v>
      </c>
      <c r="C27" s="13" t="s">
        <v>374</v>
      </c>
      <c r="D27" s="14">
        <v>836000</v>
      </c>
      <c r="E27" s="13">
        <v>3</v>
      </c>
      <c r="F27" s="13">
        <v>3</v>
      </c>
      <c r="G27" s="15">
        <v>2</v>
      </c>
      <c r="H27" s="15">
        <v>2</v>
      </c>
      <c r="I27" s="15">
        <v>4</v>
      </c>
      <c r="J27" s="15">
        <v>3</v>
      </c>
      <c r="K27" s="15">
        <v>3</v>
      </c>
      <c r="L27" s="15">
        <v>1</v>
      </c>
      <c r="M27" s="15">
        <v>5</v>
      </c>
      <c r="N27" s="16" t="s">
        <v>377</v>
      </c>
      <c r="O27" s="17">
        <v>3</v>
      </c>
      <c r="P27" s="17">
        <v>3</v>
      </c>
      <c r="Q27" s="18">
        <v>0</v>
      </c>
      <c r="R27" s="19">
        <v>4.4000000000000004E-2</v>
      </c>
      <c r="S27" s="20">
        <v>836000</v>
      </c>
      <c r="T27" s="20">
        <v>800000</v>
      </c>
      <c r="U27" s="20">
        <v>430000</v>
      </c>
      <c r="V27" s="21">
        <v>4.4999999999999998E-2</v>
      </c>
      <c r="W27" s="22">
        <v>640</v>
      </c>
      <c r="X27" s="22">
        <v>595</v>
      </c>
      <c r="Y27" s="23">
        <v>7.5630252100840331E-2</v>
      </c>
      <c r="Z27" s="21">
        <v>3.980861244019139E-2</v>
      </c>
      <c r="AA27" s="24">
        <v>9.4418604651162781</v>
      </c>
      <c r="AB27" s="25">
        <v>0.46880937302089931</v>
      </c>
      <c r="AC27" s="26">
        <v>1415.68</v>
      </c>
      <c r="AD27" s="27">
        <v>11.356325636388927</v>
      </c>
      <c r="AE27" s="25">
        <v>0.4520795660036166</v>
      </c>
    </row>
    <row r="28" spans="1:31" x14ac:dyDescent="0.3">
      <c r="A28" s="11" t="s">
        <v>57</v>
      </c>
      <c r="B28" s="12">
        <v>10805</v>
      </c>
      <c r="C28" s="13" t="s">
        <v>374</v>
      </c>
      <c r="D28" s="14">
        <v>635000</v>
      </c>
      <c r="E28" s="13">
        <v>4</v>
      </c>
      <c r="F28" s="13">
        <v>3</v>
      </c>
      <c r="G28" s="15">
        <v>2</v>
      </c>
      <c r="H28" s="15">
        <v>1</v>
      </c>
      <c r="I28" s="15">
        <v>3</v>
      </c>
      <c r="J28" s="15">
        <v>2</v>
      </c>
      <c r="K28" s="15">
        <v>2</v>
      </c>
      <c r="L28" s="15">
        <v>1</v>
      </c>
      <c r="M28" s="15">
        <v>5</v>
      </c>
      <c r="N28" s="16" t="s">
        <v>378</v>
      </c>
      <c r="O28" s="17">
        <v>2.9</v>
      </c>
      <c r="P28" s="17">
        <v>2.9</v>
      </c>
      <c r="Q28" s="18">
        <v>0</v>
      </c>
      <c r="R28" s="19">
        <v>2.7000000000000003E-2</v>
      </c>
      <c r="S28" s="20">
        <v>635000</v>
      </c>
      <c r="T28" s="20">
        <v>618000</v>
      </c>
      <c r="U28" s="20">
        <v>310000</v>
      </c>
      <c r="V28" s="21">
        <v>2.7508090614886731E-2</v>
      </c>
      <c r="W28" s="22">
        <v>500</v>
      </c>
      <c r="X28" s="22">
        <v>470</v>
      </c>
      <c r="Y28" s="23">
        <v>6.3829787234042548E-2</v>
      </c>
      <c r="Z28" s="21">
        <v>4.0944881889763779E-2</v>
      </c>
      <c r="AA28" s="24">
        <v>10.483870967741934</v>
      </c>
      <c r="AB28" s="25">
        <v>0.51137454405836058</v>
      </c>
      <c r="AC28" s="26">
        <v>1223.0400000000002</v>
      </c>
      <c r="AD28" s="27">
        <v>9.9845781507869411</v>
      </c>
      <c r="AE28" s="25">
        <v>0.4088173731030873</v>
      </c>
    </row>
    <row r="29" spans="1:31" x14ac:dyDescent="0.3">
      <c r="A29" s="11" t="s">
        <v>58</v>
      </c>
      <c r="B29" s="12">
        <v>10901</v>
      </c>
      <c r="C29" s="13" t="s">
        <v>379</v>
      </c>
      <c r="D29" s="14">
        <v>518000</v>
      </c>
      <c r="E29" s="13">
        <v>5</v>
      </c>
      <c r="F29" s="13">
        <v>4</v>
      </c>
      <c r="G29" s="15">
        <v>2</v>
      </c>
      <c r="H29" s="15">
        <v>3</v>
      </c>
      <c r="I29" s="15">
        <v>1</v>
      </c>
      <c r="J29" s="15">
        <v>4</v>
      </c>
      <c r="K29" s="15">
        <v>1</v>
      </c>
      <c r="L29" s="15">
        <v>1</v>
      </c>
      <c r="M29" s="15">
        <v>3</v>
      </c>
      <c r="N29" s="16" t="s">
        <v>380</v>
      </c>
      <c r="O29" s="17">
        <v>2.8</v>
      </c>
      <c r="P29" s="17">
        <v>2.9</v>
      </c>
      <c r="Q29" s="18">
        <v>-0.10000000000000009</v>
      </c>
      <c r="R29" s="19">
        <v>5.2999999999999999E-2</v>
      </c>
      <c r="S29" s="20">
        <v>518000</v>
      </c>
      <c r="T29" s="20">
        <v>510000</v>
      </c>
      <c r="U29" s="20">
        <v>280000</v>
      </c>
      <c r="V29" s="21">
        <v>1.5686274509803921E-2</v>
      </c>
      <c r="W29" s="22">
        <v>500</v>
      </c>
      <c r="X29" s="22">
        <v>460</v>
      </c>
      <c r="Y29" s="23">
        <v>8.6956521739130432E-2</v>
      </c>
      <c r="Z29" s="21">
        <v>5.019305019305019E-2</v>
      </c>
      <c r="AA29" s="24">
        <v>8.5</v>
      </c>
      <c r="AB29" s="25">
        <v>0.35502709970169322</v>
      </c>
      <c r="AC29" s="26">
        <v>1599.3600000000001</v>
      </c>
      <c r="AD29" s="27">
        <v>6.2284529196293903</v>
      </c>
      <c r="AE29" s="25">
        <v>0.31262505002000796</v>
      </c>
    </row>
    <row r="30" spans="1:31" x14ac:dyDescent="0.3">
      <c r="A30" s="11" t="s">
        <v>59</v>
      </c>
      <c r="B30" s="12">
        <v>10902</v>
      </c>
      <c r="C30" s="13" t="s">
        <v>379</v>
      </c>
      <c r="D30" s="14">
        <v>392500</v>
      </c>
      <c r="E30" s="13">
        <v>5</v>
      </c>
      <c r="F30" s="13">
        <v>1</v>
      </c>
      <c r="G30" s="15">
        <v>1</v>
      </c>
      <c r="H30" s="15">
        <v>2</v>
      </c>
      <c r="I30" s="15">
        <v>1</v>
      </c>
      <c r="J30" s="15">
        <v>2</v>
      </c>
      <c r="K30" s="15">
        <v>1</v>
      </c>
      <c r="L30" s="15">
        <v>1</v>
      </c>
      <c r="M30" s="15">
        <v>2</v>
      </c>
      <c r="N30" s="16" t="s">
        <v>381</v>
      </c>
      <c r="O30" s="17">
        <v>1.2</v>
      </c>
      <c r="P30" s="17">
        <v>1.2</v>
      </c>
      <c r="Q30" s="18">
        <v>0</v>
      </c>
      <c r="R30" s="19">
        <v>1.2E-2</v>
      </c>
      <c r="S30" s="20">
        <v>392500</v>
      </c>
      <c r="T30" s="20">
        <v>320000</v>
      </c>
      <c r="U30" s="20">
        <v>210000</v>
      </c>
      <c r="V30" s="21">
        <v>0.2265625</v>
      </c>
      <c r="W30" s="22">
        <v>395</v>
      </c>
      <c r="X30" s="22">
        <v>360</v>
      </c>
      <c r="Y30" s="23">
        <v>9.7222222222222224E-2</v>
      </c>
      <c r="Z30" s="21">
        <v>5.2331210191082805E-2</v>
      </c>
      <c r="AA30" s="24">
        <v>8.6904761904761916</v>
      </c>
      <c r="AB30" s="25">
        <v>0.48249227600411948</v>
      </c>
      <c r="AC30" s="26">
        <v>1513.1200000000001</v>
      </c>
      <c r="AD30" s="27">
        <v>4.9884192417501074</v>
      </c>
      <c r="AE30" s="25">
        <v>0.26105001586126675</v>
      </c>
    </row>
    <row r="31" spans="1:31" x14ac:dyDescent="0.3">
      <c r="A31" s="11" t="s">
        <v>60</v>
      </c>
      <c r="B31" s="12">
        <v>10903</v>
      </c>
      <c r="C31" s="13" t="s">
        <v>379</v>
      </c>
      <c r="D31" s="14">
        <v>490000</v>
      </c>
      <c r="E31" s="13">
        <v>5</v>
      </c>
      <c r="F31" s="13">
        <v>3</v>
      </c>
      <c r="G31" s="15">
        <v>1</v>
      </c>
      <c r="H31" s="15">
        <v>2</v>
      </c>
      <c r="I31" s="15">
        <v>1</v>
      </c>
      <c r="J31" s="15">
        <v>2</v>
      </c>
      <c r="K31" s="15">
        <v>2</v>
      </c>
      <c r="L31" s="15">
        <v>1</v>
      </c>
      <c r="M31" s="15">
        <v>3</v>
      </c>
      <c r="N31" s="16" t="s">
        <v>382</v>
      </c>
      <c r="O31" s="17">
        <v>2</v>
      </c>
      <c r="P31" s="17">
        <v>2</v>
      </c>
      <c r="Q31" s="18">
        <v>0</v>
      </c>
      <c r="R31" s="19">
        <v>1.3999999999999999E-2</v>
      </c>
      <c r="S31" s="20">
        <v>490000</v>
      </c>
      <c r="T31" s="20">
        <v>460000</v>
      </c>
      <c r="U31" s="20">
        <v>257500</v>
      </c>
      <c r="V31" s="21">
        <v>6.5217391304347824E-2</v>
      </c>
      <c r="W31" s="22">
        <v>450</v>
      </c>
      <c r="X31" s="22">
        <v>420</v>
      </c>
      <c r="Y31" s="23">
        <v>7.1428571428571425E-2</v>
      </c>
      <c r="Z31" s="21">
        <v>4.7755102040816323E-2</v>
      </c>
      <c r="AA31" s="24">
        <v>9.0291262135922334</v>
      </c>
      <c r="AB31" s="25">
        <v>0.49967662656836115</v>
      </c>
      <c r="AC31" s="26">
        <v>1352.96</v>
      </c>
      <c r="AD31" s="27">
        <v>6.9647860417727969</v>
      </c>
      <c r="AE31" s="25">
        <v>0.33260406811731313</v>
      </c>
    </row>
    <row r="32" spans="1:31" x14ac:dyDescent="0.3">
      <c r="A32" s="11" t="s">
        <v>61</v>
      </c>
      <c r="B32" s="12">
        <v>11001</v>
      </c>
      <c r="C32" s="13" t="s">
        <v>383</v>
      </c>
      <c r="D32" s="14">
        <v>515000</v>
      </c>
      <c r="E32" s="13">
        <v>5</v>
      </c>
      <c r="F32" s="13">
        <v>2</v>
      </c>
      <c r="G32" s="15">
        <v>1</v>
      </c>
      <c r="H32" s="15">
        <v>2</v>
      </c>
      <c r="I32" s="15">
        <v>1</v>
      </c>
      <c r="J32" s="15">
        <v>3</v>
      </c>
      <c r="K32" s="15">
        <v>2</v>
      </c>
      <c r="L32" s="15">
        <v>2</v>
      </c>
      <c r="M32" s="15">
        <v>2</v>
      </c>
      <c r="N32" s="16" t="s">
        <v>384</v>
      </c>
      <c r="O32" s="17">
        <v>2.4</v>
      </c>
      <c r="P32" s="17">
        <v>2.4</v>
      </c>
      <c r="Q32" s="18">
        <v>0</v>
      </c>
      <c r="R32" s="19">
        <v>4.4999999999999998E-2</v>
      </c>
      <c r="S32" s="20">
        <v>515000</v>
      </c>
      <c r="T32" s="20">
        <v>473000</v>
      </c>
      <c r="U32" s="20">
        <v>318000</v>
      </c>
      <c r="V32" s="21">
        <v>8.8794926004228336E-2</v>
      </c>
      <c r="W32" s="22">
        <v>460</v>
      </c>
      <c r="X32" s="22">
        <v>440</v>
      </c>
      <c r="Y32" s="23">
        <v>4.5454545454545456E-2</v>
      </c>
      <c r="Z32" s="21">
        <v>4.6446601941747573E-2</v>
      </c>
      <c r="AA32" s="24">
        <v>6.1949685534591188</v>
      </c>
      <c r="AB32" s="25">
        <v>0.41058643713297399</v>
      </c>
      <c r="AC32" s="26">
        <v>1548.96</v>
      </c>
      <c r="AD32" s="27">
        <v>6.3938682431090239</v>
      </c>
      <c r="AE32" s="25">
        <v>0.29697345315566576</v>
      </c>
    </row>
    <row r="33" spans="1:31" x14ac:dyDescent="0.3">
      <c r="A33" s="11" t="s">
        <v>62</v>
      </c>
      <c r="B33" s="12">
        <v>11002</v>
      </c>
      <c r="C33" s="13" t="s">
        <v>383</v>
      </c>
      <c r="D33" s="14">
        <v>395000</v>
      </c>
      <c r="E33" s="13">
        <v>5</v>
      </c>
      <c r="F33" s="13">
        <v>3</v>
      </c>
      <c r="G33" s="15">
        <v>1</v>
      </c>
      <c r="H33" s="15">
        <v>1</v>
      </c>
      <c r="I33" s="15">
        <v>1</v>
      </c>
      <c r="J33" s="15">
        <v>2</v>
      </c>
      <c r="K33" s="15">
        <v>1</v>
      </c>
      <c r="L33" s="15">
        <v>4</v>
      </c>
      <c r="M33" s="15">
        <v>3</v>
      </c>
      <c r="N33" s="16" t="s">
        <v>385</v>
      </c>
      <c r="O33" s="17">
        <v>2</v>
      </c>
      <c r="P33" s="17">
        <v>2.1</v>
      </c>
      <c r="Q33" s="18">
        <v>-0.10000000000000009</v>
      </c>
      <c r="R33" s="19">
        <v>1.9E-2</v>
      </c>
      <c r="S33" s="20">
        <v>395000</v>
      </c>
      <c r="T33" s="20">
        <v>370000</v>
      </c>
      <c r="U33" s="20">
        <v>229000</v>
      </c>
      <c r="V33" s="21">
        <v>6.7567567567567571E-2</v>
      </c>
      <c r="W33" s="22">
        <v>380</v>
      </c>
      <c r="X33" s="22">
        <v>370</v>
      </c>
      <c r="Y33" s="23">
        <v>2.7027027027027029E-2</v>
      </c>
      <c r="Z33" s="21">
        <v>5.0025316455696203E-2</v>
      </c>
      <c r="AA33" s="24">
        <v>7.2489082969432319</v>
      </c>
      <c r="AB33" s="25">
        <v>0.50813944845015979</v>
      </c>
      <c r="AC33" s="26">
        <v>1142.4000000000001</v>
      </c>
      <c r="AD33" s="27">
        <v>6.6492943331178624</v>
      </c>
      <c r="AE33" s="25">
        <v>0.3326330532212885</v>
      </c>
    </row>
    <row r="34" spans="1:31" x14ac:dyDescent="0.3">
      <c r="A34" s="11" t="s">
        <v>63</v>
      </c>
      <c r="B34" s="12">
        <v>11003</v>
      </c>
      <c r="C34" s="13" t="s">
        <v>383</v>
      </c>
      <c r="D34" s="14">
        <v>347500</v>
      </c>
      <c r="E34" s="13">
        <v>2</v>
      </c>
      <c r="F34" s="13">
        <v>2</v>
      </c>
      <c r="G34" s="15">
        <v>1</v>
      </c>
      <c r="H34" s="15">
        <v>2</v>
      </c>
      <c r="I34" s="15">
        <v>1</v>
      </c>
      <c r="J34" s="15">
        <v>2</v>
      </c>
      <c r="K34" s="15">
        <v>1</v>
      </c>
      <c r="L34" s="15">
        <v>5</v>
      </c>
      <c r="M34" s="15">
        <v>1</v>
      </c>
      <c r="N34" s="16" t="s">
        <v>386</v>
      </c>
      <c r="O34" s="17">
        <v>1.4</v>
      </c>
      <c r="P34" s="17">
        <v>1.5</v>
      </c>
      <c r="Q34" s="18">
        <v>-0.10000000000000009</v>
      </c>
      <c r="R34" s="19">
        <v>1.7000000000000001E-2</v>
      </c>
      <c r="S34" s="20">
        <v>347500</v>
      </c>
      <c r="T34" s="20">
        <v>310000</v>
      </c>
      <c r="U34" s="20">
        <v>280000</v>
      </c>
      <c r="V34" s="21">
        <v>0.12096774193548387</v>
      </c>
      <c r="W34" s="22">
        <v>420</v>
      </c>
      <c r="X34" s="22">
        <v>420</v>
      </c>
      <c r="Y34" s="23">
        <v>0</v>
      </c>
      <c r="Z34" s="21">
        <v>6.2848920863309357E-2</v>
      </c>
      <c r="AA34" s="24">
        <v>2.4107142857142856</v>
      </c>
      <c r="AB34" s="25">
        <v>0.41048422923145267</v>
      </c>
      <c r="AC34" s="26">
        <v>1705.7600000000002</v>
      </c>
      <c r="AD34" s="27">
        <v>3.9177213134862501</v>
      </c>
      <c r="AE34" s="25">
        <v>0.24622455679579774</v>
      </c>
    </row>
    <row r="35" spans="1:31" x14ac:dyDescent="0.3">
      <c r="A35" s="11" t="s">
        <v>64</v>
      </c>
      <c r="B35" s="12">
        <v>11004</v>
      </c>
      <c r="C35" s="13" t="s">
        <v>383</v>
      </c>
      <c r="D35" s="14">
        <v>457000</v>
      </c>
      <c r="E35" s="13">
        <v>4</v>
      </c>
      <c r="F35" s="13">
        <v>2</v>
      </c>
      <c r="G35" s="15">
        <v>1</v>
      </c>
      <c r="H35" s="15">
        <v>3</v>
      </c>
      <c r="I35" s="15">
        <v>1</v>
      </c>
      <c r="J35" s="15">
        <v>3</v>
      </c>
      <c r="K35" s="15">
        <v>1</v>
      </c>
      <c r="L35" s="15">
        <v>1</v>
      </c>
      <c r="M35" s="15">
        <v>2</v>
      </c>
      <c r="N35" s="16" t="s">
        <v>387</v>
      </c>
      <c r="O35" s="17">
        <v>1.4</v>
      </c>
      <c r="P35" s="17">
        <v>1.4</v>
      </c>
      <c r="Q35" s="18">
        <v>0</v>
      </c>
      <c r="R35" s="19">
        <v>4.7E-2</v>
      </c>
      <c r="S35" s="20">
        <v>457000</v>
      </c>
      <c r="T35" s="20">
        <v>400000</v>
      </c>
      <c r="U35" s="20">
        <v>300000</v>
      </c>
      <c r="V35" s="21">
        <v>0.14249999999999999</v>
      </c>
      <c r="W35" s="22">
        <v>450</v>
      </c>
      <c r="X35" s="22">
        <v>420</v>
      </c>
      <c r="Y35" s="23">
        <v>7.1428571428571425E-2</v>
      </c>
      <c r="Z35" s="21">
        <v>5.1203501094091906E-2</v>
      </c>
      <c r="AA35" s="24">
        <v>5.2333333333333325</v>
      </c>
      <c r="AB35" s="25">
        <v>0.38344226579520696</v>
      </c>
      <c r="AC35" s="26">
        <v>1581.44</v>
      </c>
      <c r="AD35" s="27">
        <v>5.5572525916010331</v>
      </c>
      <c r="AE35" s="25">
        <v>0.28455078915418858</v>
      </c>
    </row>
    <row r="36" spans="1:31" x14ac:dyDescent="0.3">
      <c r="A36" s="11" t="s">
        <v>65</v>
      </c>
      <c r="B36" s="12">
        <v>11101</v>
      </c>
      <c r="C36" s="13" t="s">
        <v>388</v>
      </c>
      <c r="D36" s="14">
        <v>940000</v>
      </c>
      <c r="E36" s="13">
        <v>3</v>
      </c>
      <c r="F36" s="13">
        <v>3</v>
      </c>
      <c r="G36" s="15">
        <v>3</v>
      </c>
      <c r="H36" s="15">
        <v>2</v>
      </c>
      <c r="I36" s="15">
        <v>3</v>
      </c>
      <c r="J36" s="15">
        <v>3</v>
      </c>
      <c r="K36" s="15">
        <v>3</v>
      </c>
      <c r="L36" s="15">
        <v>1</v>
      </c>
      <c r="M36" s="15">
        <v>4</v>
      </c>
      <c r="N36" s="16" t="s">
        <v>389</v>
      </c>
      <c r="O36" s="17">
        <v>3.3</v>
      </c>
      <c r="P36" s="17">
        <v>3.3</v>
      </c>
      <c r="Q36" s="18">
        <v>0</v>
      </c>
      <c r="R36" s="19">
        <v>3.5000000000000003E-2</v>
      </c>
      <c r="S36" s="20">
        <v>940000</v>
      </c>
      <c r="T36" s="20">
        <v>910000</v>
      </c>
      <c r="U36" s="20">
        <v>470000</v>
      </c>
      <c r="V36" s="21">
        <v>3.2967032967032968E-2</v>
      </c>
      <c r="W36" s="22">
        <v>650</v>
      </c>
      <c r="X36" s="22">
        <v>600</v>
      </c>
      <c r="Y36" s="23">
        <v>8.3333333333333329E-2</v>
      </c>
      <c r="Z36" s="21">
        <v>3.5957446808510637E-2</v>
      </c>
      <c r="AA36" s="24">
        <v>10</v>
      </c>
      <c r="AB36" s="25">
        <v>0.41549343364944924</v>
      </c>
      <c r="AC36" s="26">
        <v>1853.6000000000001</v>
      </c>
      <c r="AD36" s="27">
        <v>9.7523322598851294</v>
      </c>
      <c r="AE36" s="25">
        <v>0.35066896849374191</v>
      </c>
    </row>
    <row r="37" spans="1:31" x14ac:dyDescent="0.3">
      <c r="A37" s="11" t="s">
        <v>66</v>
      </c>
      <c r="B37" s="12">
        <v>11102</v>
      </c>
      <c r="C37" s="13" t="s">
        <v>388</v>
      </c>
      <c r="D37" s="14">
        <v>835000</v>
      </c>
      <c r="E37" s="13">
        <v>3</v>
      </c>
      <c r="F37" s="13">
        <v>3</v>
      </c>
      <c r="G37" s="15">
        <v>2</v>
      </c>
      <c r="H37" s="15">
        <v>3</v>
      </c>
      <c r="I37" s="15">
        <v>3</v>
      </c>
      <c r="J37" s="15">
        <v>3</v>
      </c>
      <c r="K37" s="15">
        <v>3</v>
      </c>
      <c r="L37" s="15">
        <v>1</v>
      </c>
      <c r="M37" s="15">
        <v>4</v>
      </c>
      <c r="N37" s="16" t="s">
        <v>390</v>
      </c>
      <c r="O37" s="17">
        <v>2.9</v>
      </c>
      <c r="P37" s="17">
        <v>2.9</v>
      </c>
      <c r="Q37" s="18">
        <v>0</v>
      </c>
      <c r="R37" s="19">
        <v>4.2000000000000003E-2</v>
      </c>
      <c r="S37" s="20">
        <v>835000</v>
      </c>
      <c r="T37" s="20">
        <v>815000</v>
      </c>
      <c r="U37" s="20">
        <v>390000</v>
      </c>
      <c r="V37" s="21">
        <v>2.4539877300613498E-2</v>
      </c>
      <c r="W37" s="22">
        <v>640</v>
      </c>
      <c r="X37" s="22">
        <v>580</v>
      </c>
      <c r="Y37" s="23">
        <v>0.10344827586206896</v>
      </c>
      <c r="Z37" s="21">
        <v>3.9856287425149697E-2</v>
      </c>
      <c r="AA37" s="24">
        <v>11.410256410256411</v>
      </c>
      <c r="AB37" s="25">
        <v>0.3913271734565309</v>
      </c>
      <c r="AC37" s="26">
        <v>1749.44</v>
      </c>
      <c r="AD37" s="27">
        <v>9.1787613794656036</v>
      </c>
      <c r="AE37" s="25">
        <v>0.36583135174684467</v>
      </c>
    </row>
    <row r="38" spans="1:31" x14ac:dyDescent="0.3">
      <c r="A38" s="28" t="s">
        <v>67</v>
      </c>
      <c r="B38" s="12">
        <v>11103</v>
      </c>
      <c r="C38" s="13" t="s">
        <v>388</v>
      </c>
      <c r="D38" s="14">
        <v>925000</v>
      </c>
      <c r="E38" s="13">
        <v>3</v>
      </c>
      <c r="F38" s="13">
        <v>3</v>
      </c>
      <c r="G38" s="15">
        <v>3</v>
      </c>
      <c r="H38" s="15">
        <v>3</v>
      </c>
      <c r="I38" s="15">
        <v>3</v>
      </c>
      <c r="J38" s="15">
        <v>4</v>
      </c>
      <c r="K38" s="15">
        <v>3</v>
      </c>
      <c r="L38" s="15">
        <v>2</v>
      </c>
      <c r="M38" s="15">
        <v>3</v>
      </c>
      <c r="N38" s="16" t="s">
        <v>391</v>
      </c>
      <c r="O38" s="17">
        <v>3.2</v>
      </c>
      <c r="P38" s="17">
        <v>3.2</v>
      </c>
      <c r="Q38" s="18">
        <v>0</v>
      </c>
      <c r="R38" s="19">
        <v>5.5E-2</v>
      </c>
      <c r="S38" s="20">
        <v>925000</v>
      </c>
      <c r="T38" s="20">
        <v>868000</v>
      </c>
      <c r="U38" s="20">
        <v>460000</v>
      </c>
      <c r="V38" s="21">
        <v>6.5668202764976952E-2</v>
      </c>
      <c r="W38" s="22">
        <v>650</v>
      </c>
      <c r="X38" s="22">
        <v>620</v>
      </c>
      <c r="Y38" s="23">
        <v>4.8387096774193547E-2</v>
      </c>
      <c r="Z38" s="21">
        <v>3.6540540540540539E-2</v>
      </c>
      <c r="AA38" s="24">
        <v>10.108695652173914</v>
      </c>
      <c r="AB38" s="25">
        <v>0.32937200345830386</v>
      </c>
      <c r="AC38" s="26">
        <v>1948.8000000000002</v>
      </c>
      <c r="AD38" s="27">
        <v>9.1279051408361749</v>
      </c>
      <c r="AE38" s="25">
        <v>0.33353858784893264</v>
      </c>
    </row>
    <row r="39" spans="1:31" x14ac:dyDescent="0.3">
      <c r="A39" s="11" t="s">
        <v>68</v>
      </c>
      <c r="B39" s="12">
        <v>11201</v>
      </c>
      <c r="C39" s="13" t="s">
        <v>392</v>
      </c>
      <c r="D39" s="14">
        <v>1200000</v>
      </c>
      <c r="E39" s="13">
        <v>3</v>
      </c>
      <c r="F39" s="13">
        <v>2</v>
      </c>
      <c r="G39" s="15">
        <v>1</v>
      </c>
      <c r="H39" s="15">
        <v>2</v>
      </c>
      <c r="I39" s="15">
        <v>5</v>
      </c>
      <c r="J39" s="15">
        <v>3</v>
      </c>
      <c r="K39" s="15">
        <v>3</v>
      </c>
      <c r="L39" s="15">
        <v>1</v>
      </c>
      <c r="M39" s="15">
        <v>5</v>
      </c>
      <c r="N39" s="16" t="s">
        <v>393</v>
      </c>
      <c r="O39" s="17">
        <v>2.6</v>
      </c>
      <c r="P39" s="17">
        <v>2.5</v>
      </c>
      <c r="Q39" s="18">
        <v>0.10000000000000009</v>
      </c>
      <c r="R39" s="19">
        <v>4.4999999999999998E-2</v>
      </c>
      <c r="S39" s="20">
        <v>1200000</v>
      </c>
      <c r="T39" s="20">
        <v>1100000</v>
      </c>
      <c r="U39" s="20">
        <v>550000</v>
      </c>
      <c r="V39" s="21">
        <v>9.0909090909090912E-2</v>
      </c>
      <c r="W39" s="22">
        <v>850</v>
      </c>
      <c r="X39" s="22">
        <v>780</v>
      </c>
      <c r="Y39" s="23">
        <v>8.9743589743589744E-2</v>
      </c>
      <c r="Z39" s="21">
        <v>3.6833333333333336E-2</v>
      </c>
      <c r="AA39" s="24">
        <v>11.818181818181818</v>
      </c>
      <c r="AB39" s="25">
        <v>0.43929738831842047</v>
      </c>
      <c r="AC39" s="26">
        <v>1636.3200000000002</v>
      </c>
      <c r="AD39" s="27">
        <v>14.102940180968925</v>
      </c>
      <c r="AE39" s="25">
        <v>0.51945829666568877</v>
      </c>
    </row>
    <row r="40" spans="1:31" x14ac:dyDescent="0.3">
      <c r="A40" s="11" t="s">
        <v>69</v>
      </c>
      <c r="B40" s="12">
        <v>11202</v>
      </c>
      <c r="C40" s="13" t="s">
        <v>392</v>
      </c>
      <c r="D40" s="14">
        <v>615000</v>
      </c>
      <c r="E40" s="13">
        <v>5</v>
      </c>
      <c r="F40" s="13">
        <v>2</v>
      </c>
      <c r="G40" s="15">
        <v>1</v>
      </c>
      <c r="H40" s="15">
        <v>2</v>
      </c>
      <c r="I40" s="15">
        <v>2</v>
      </c>
      <c r="J40" s="15">
        <v>2</v>
      </c>
      <c r="K40" s="15">
        <v>2</v>
      </c>
      <c r="L40" s="15">
        <v>1</v>
      </c>
      <c r="M40" s="15">
        <v>5</v>
      </c>
      <c r="N40" s="16" t="s">
        <v>394</v>
      </c>
      <c r="O40" s="17">
        <v>2.2000000000000002</v>
      </c>
      <c r="P40" s="17">
        <v>2.2000000000000002</v>
      </c>
      <c r="Q40" s="18">
        <v>0</v>
      </c>
      <c r="R40" s="19">
        <v>2.3E-2</v>
      </c>
      <c r="S40" s="20">
        <v>615000</v>
      </c>
      <c r="T40" s="20">
        <v>567500</v>
      </c>
      <c r="U40" s="20">
        <v>315000</v>
      </c>
      <c r="V40" s="21">
        <v>8.3700440528634359E-2</v>
      </c>
      <c r="W40" s="22">
        <v>550</v>
      </c>
      <c r="X40" s="22">
        <v>500</v>
      </c>
      <c r="Y40" s="23">
        <v>0.1</v>
      </c>
      <c r="Z40" s="21">
        <v>4.6504065040650404E-2</v>
      </c>
      <c r="AA40" s="24">
        <v>9.5238095238095219</v>
      </c>
      <c r="AB40" s="25">
        <v>0.43716609520771871</v>
      </c>
      <c r="AC40" s="26">
        <v>1370.88</v>
      </c>
      <c r="AD40" s="27">
        <v>8.6272489765136804</v>
      </c>
      <c r="AE40" s="25">
        <v>0.4012021475256769</v>
      </c>
    </row>
    <row r="41" spans="1:31" x14ac:dyDescent="0.3">
      <c r="A41" s="11" t="s">
        <v>70</v>
      </c>
      <c r="B41" s="12">
        <v>11203</v>
      </c>
      <c r="C41" s="13" t="s">
        <v>392</v>
      </c>
      <c r="D41" s="14">
        <v>1200000</v>
      </c>
      <c r="E41" s="13">
        <v>5</v>
      </c>
      <c r="F41" s="13">
        <v>2</v>
      </c>
      <c r="G41" s="15">
        <v>2</v>
      </c>
      <c r="H41" s="15">
        <v>2</v>
      </c>
      <c r="I41" s="15">
        <v>5</v>
      </c>
      <c r="J41" s="15">
        <v>3</v>
      </c>
      <c r="K41" s="15">
        <v>3</v>
      </c>
      <c r="L41" s="15">
        <v>1</v>
      </c>
      <c r="M41" s="15">
        <v>5</v>
      </c>
      <c r="N41" s="16" t="s">
        <v>395</v>
      </c>
      <c r="O41" s="17">
        <v>2.7</v>
      </c>
      <c r="P41" s="17">
        <v>2.8</v>
      </c>
      <c r="Q41" s="18">
        <v>-9.9999999999999645E-2</v>
      </c>
      <c r="R41" s="19">
        <v>3.2000000000000001E-2</v>
      </c>
      <c r="S41" s="20">
        <v>1200000</v>
      </c>
      <c r="T41" s="20">
        <v>1050000</v>
      </c>
      <c r="U41" s="20">
        <v>465000</v>
      </c>
      <c r="V41" s="21">
        <v>0.14285714285714285</v>
      </c>
      <c r="W41" s="22">
        <v>830</v>
      </c>
      <c r="X41" s="22">
        <v>780</v>
      </c>
      <c r="Y41" s="23">
        <v>6.4102564102564097E-2</v>
      </c>
      <c r="Z41" s="21">
        <v>3.5966666666666668E-2</v>
      </c>
      <c r="AA41" s="24">
        <v>15.806451612903226</v>
      </c>
      <c r="AB41" s="25">
        <v>0.4537707588052235</v>
      </c>
      <c r="AC41" s="26">
        <v>1451.5200000000002</v>
      </c>
      <c r="AD41" s="27">
        <v>15.898453398453396</v>
      </c>
      <c r="AE41" s="25">
        <v>0.57181437389770717</v>
      </c>
    </row>
    <row r="42" spans="1:31" x14ac:dyDescent="0.3">
      <c r="A42" s="11" t="s">
        <v>71</v>
      </c>
      <c r="B42" s="12">
        <v>11301</v>
      </c>
      <c r="C42" s="13" t="s">
        <v>396</v>
      </c>
      <c r="D42" s="14">
        <v>435000</v>
      </c>
      <c r="E42" s="13">
        <v>2</v>
      </c>
      <c r="F42" s="13">
        <v>1</v>
      </c>
      <c r="G42" s="15">
        <v>1</v>
      </c>
      <c r="H42" s="15">
        <v>2</v>
      </c>
      <c r="I42" s="15">
        <v>1</v>
      </c>
      <c r="J42" s="15">
        <v>1</v>
      </c>
      <c r="K42" s="15">
        <v>1</v>
      </c>
      <c r="L42" s="15">
        <v>1</v>
      </c>
      <c r="M42" s="15">
        <v>2</v>
      </c>
      <c r="N42" s="16" t="s">
        <v>397</v>
      </c>
      <c r="O42" s="17">
        <v>0.9</v>
      </c>
      <c r="P42" s="17">
        <v>0.8</v>
      </c>
      <c r="Q42" s="18">
        <v>9.9999999999999978E-2</v>
      </c>
      <c r="R42" s="19">
        <v>6.9999999999999993E-3</v>
      </c>
      <c r="S42" s="20">
        <v>435000</v>
      </c>
      <c r="T42" s="20">
        <v>360000</v>
      </c>
      <c r="U42" s="20">
        <v>263500</v>
      </c>
      <c r="V42" s="21">
        <v>0.20833333333333334</v>
      </c>
      <c r="W42" s="22">
        <v>430</v>
      </c>
      <c r="X42" s="22">
        <v>400</v>
      </c>
      <c r="Y42" s="23">
        <v>7.4999999999999997E-2</v>
      </c>
      <c r="Z42" s="21">
        <v>5.1402298850574714E-2</v>
      </c>
      <c r="AA42" s="24">
        <v>6.5085388994307412</v>
      </c>
      <c r="AB42" s="25">
        <v>0.40465208223510807</v>
      </c>
      <c r="AC42" s="26">
        <v>1719.2000000000003</v>
      </c>
      <c r="AD42" s="27">
        <v>4.8658588968035215</v>
      </c>
      <c r="AE42" s="25">
        <v>0.25011633317822241</v>
      </c>
    </row>
    <row r="43" spans="1:31" x14ac:dyDescent="0.3">
      <c r="A43" s="11" t="s">
        <v>72</v>
      </c>
      <c r="B43" s="12">
        <v>11302</v>
      </c>
      <c r="C43" s="13" t="s">
        <v>396</v>
      </c>
      <c r="D43" s="14">
        <v>470000</v>
      </c>
      <c r="E43" s="13">
        <v>5</v>
      </c>
      <c r="F43" s="13">
        <v>2</v>
      </c>
      <c r="G43" s="15">
        <v>1</v>
      </c>
      <c r="H43" s="15">
        <v>2</v>
      </c>
      <c r="I43" s="15">
        <v>1</v>
      </c>
      <c r="J43" s="15">
        <v>2</v>
      </c>
      <c r="K43" s="15">
        <v>2</v>
      </c>
      <c r="L43" s="15">
        <v>1</v>
      </c>
      <c r="M43" s="15">
        <v>2</v>
      </c>
      <c r="N43" s="16" t="s">
        <v>398</v>
      </c>
      <c r="O43" s="17">
        <v>1.5</v>
      </c>
      <c r="P43" s="17">
        <v>1.5</v>
      </c>
      <c r="Q43" s="18">
        <v>0</v>
      </c>
      <c r="R43" s="19">
        <v>1.1000000000000001E-2</v>
      </c>
      <c r="S43" s="20">
        <v>470000</v>
      </c>
      <c r="T43" s="20">
        <v>420000</v>
      </c>
      <c r="U43" s="20">
        <v>220000</v>
      </c>
      <c r="V43" s="21">
        <v>0.11904761904761904</v>
      </c>
      <c r="W43" s="22">
        <v>400</v>
      </c>
      <c r="X43" s="22">
        <v>380</v>
      </c>
      <c r="Y43" s="23">
        <v>5.2631578947368418E-2</v>
      </c>
      <c r="Z43" s="21">
        <v>4.425531914893617E-2</v>
      </c>
      <c r="AA43" s="24">
        <v>11.363636363636363</v>
      </c>
      <c r="AB43" s="25">
        <v>0.48099785616838825</v>
      </c>
      <c r="AC43" s="26">
        <v>1464.96</v>
      </c>
      <c r="AD43" s="27">
        <v>6.1697667775649432</v>
      </c>
      <c r="AE43" s="25">
        <v>0.27304499781564001</v>
      </c>
    </row>
    <row r="44" spans="1:31" x14ac:dyDescent="0.3">
      <c r="A44" s="11" t="s">
        <v>73</v>
      </c>
      <c r="B44" s="12">
        <v>11303</v>
      </c>
      <c r="C44" s="13" t="s">
        <v>396</v>
      </c>
      <c r="D44" s="14">
        <v>555000</v>
      </c>
      <c r="E44" s="13">
        <v>5</v>
      </c>
      <c r="F44" s="13">
        <v>3</v>
      </c>
      <c r="G44" s="15">
        <v>1</v>
      </c>
      <c r="H44" s="15">
        <v>3</v>
      </c>
      <c r="I44" s="15">
        <v>1</v>
      </c>
      <c r="J44" s="15">
        <v>3</v>
      </c>
      <c r="K44" s="15">
        <v>2</v>
      </c>
      <c r="L44" s="15">
        <v>1</v>
      </c>
      <c r="M44" s="15">
        <v>3</v>
      </c>
      <c r="N44" s="16" t="s">
        <v>399</v>
      </c>
      <c r="O44" s="17">
        <v>2.2000000000000002</v>
      </c>
      <c r="P44" s="17">
        <v>2.2000000000000002</v>
      </c>
      <c r="Q44" s="18">
        <v>0</v>
      </c>
      <c r="R44" s="19">
        <v>3.6000000000000004E-2</v>
      </c>
      <c r="S44" s="20">
        <v>555000</v>
      </c>
      <c r="T44" s="20">
        <v>526000</v>
      </c>
      <c r="U44" s="20">
        <v>290000</v>
      </c>
      <c r="V44" s="21">
        <v>5.5133079847908745E-2</v>
      </c>
      <c r="W44" s="22">
        <v>500</v>
      </c>
      <c r="X44" s="22">
        <v>470</v>
      </c>
      <c r="Y44" s="23">
        <v>6.3829787234042548E-2</v>
      </c>
      <c r="Z44" s="21">
        <v>4.6846846846846847E-2</v>
      </c>
      <c r="AA44" s="24">
        <v>9.137931034482758</v>
      </c>
      <c r="AB44" s="25">
        <v>0.38629188926663427</v>
      </c>
      <c r="AC44" s="26">
        <v>1664.3200000000002</v>
      </c>
      <c r="AD44" s="27">
        <v>6.412875482525549</v>
      </c>
      <c r="AE44" s="25">
        <v>0.30042299557777347</v>
      </c>
    </row>
    <row r="45" spans="1:31" x14ac:dyDescent="0.3">
      <c r="A45" s="11" t="s">
        <v>74</v>
      </c>
      <c r="B45" s="12">
        <v>11401</v>
      </c>
      <c r="C45" s="13" t="s">
        <v>400</v>
      </c>
      <c r="D45" s="14">
        <v>830000</v>
      </c>
      <c r="E45" s="13">
        <v>2</v>
      </c>
      <c r="F45" s="13">
        <v>3</v>
      </c>
      <c r="G45" s="15">
        <v>2</v>
      </c>
      <c r="H45" s="15">
        <v>2</v>
      </c>
      <c r="I45" s="15">
        <v>4</v>
      </c>
      <c r="J45" s="15">
        <v>3</v>
      </c>
      <c r="K45" s="15">
        <v>3</v>
      </c>
      <c r="L45" s="15">
        <v>1</v>
      </c>
      <c r="M45" s="15">
        <v>4</v>
      </c>
      <c r="N45" s="16" t="s">
        <v>401</v>
      </c>
      <c r="O45" s="17">
        <v>2.8</v>
      </c>
      <c r="P45" s="17">
        <v>2.7</v>
      </c>
      <c r="Q45" s="18">
        <v>9.9999999999999645E-2</v>
      </c>
      <c r="R45" s="19">
        <v>3.9E-2</v>
      </c>
      <c r="S45" s="20">
        <v>830000</v>
      </c>
      <c r="T45" s="20">
        <v>790000</v>
      </c>
      <c r="U45" s="20">
        <v>379000</v>
      </c>
      <c r="V45" s="21">
        <v>5.0632911392405063E-2</v>
      </c>
      <c r="W45" s="22">
        <v>550</v>
      </c>
      <c r="X45" s="22">
        <v>520</v>
      </c>
      <c r="Y45" s="23">
        <v>5.7692307692307696E-2</v>
      </c>
      <c r="Z45" s="21">
        <v>3.4457831325301204E-2</v>
      </c>
      <c r="AA45" s="24">
        <v>11.899736147757256</v>
      </c>
      <c r="AB45" s="25">
        <v>0.49274648981918034</v>
      </c>
      <c r="AC45" s="26">
        <v>1397.7600000000002</v>
      </c>
      <c r="AD45" s="27">
        <v>11.419369892927582</v>
      </c>
      <c r="AE45" s="25">
        <v>0.39348672161172155</v>
      </c>
    </row>
    <row r="46" spans="1:31" x14ac:dyDescent="0.3">
      <c r="A46" s="11" t="s">
        <v>75</v>
      </c>
      <c r="B46" s="12">
        <v>11402</v>
      </c>
      <c r="C46" s="13" t="s">
        <v>400</v>
      </c>
      <c r="D46" s="14">
        <v>1100000</v>
      </c>
      <c r="E46" s="13">
        <v>1</v>
      </c>
      <c r="F46" s="13">
        <v>4</v>
      </c>
      <c r="G46" s="15">
        <v>2</v>
      </c>
      <c r="H46" s="15">
        <v>2</v>
      </c>
      <c r="I46" s="15">
        <v>4</v>
      </c>
      <c r="J46" s="15">
        <v>3</v>
      </c>
      <c r="K46" s="15">
        <v>3</v>
      </c>
      <c r="L46" s="15">
        <v>1</v>
      </c>
      <c r="M46" s="15">
        <v>4</v>
      </c>
      <c r="N46" s="16" t="s">
        <v>402</v>
      </c>
      <c r="O46" s="17">
        <v>2.7</v>
      </c>
      <c r="P46" s="17">
        <v>2.7</v>
      </c>
      <c r="Q46" s="18">
        <v>0</v>
      </c>
      <c r="R46" s="19">
        <v>3.7000000000000005E-2</v>
      </c>
      <c r="S46" s="20">
        <v>1100000</v>
      </c>
      <c r="T46" s="20">
        <v>1125000</v>
      </c>
      <c r="U46" s="20">
        <v>535000</v>
      </c>
      <c r="V46" s="21">
        <v>-2.2222222222222223E-2</v>
      </c>
      <c r="W46" s="22">
        <v>695</v>
      </c>
      <c r="X46" s="22">
        <v>650</v>
      </c>
      <c r="Y46" s="23">
        <v>6.9230769230769235E-2</v>
      </c>
      <c r="Z46" s="21">
        <v>3.2854545454545456E-2</v>
      </c>
      <c r="AA46" s="24">
        <v>10.560747663551401</v>
      </c>
      <c r="AB46" s="25">
        <v>0.47905592175207312</v>
      </c>
      <c r="AC46" s="26">
        <v>1873.7600000000002</v>
      </c>
      <c r="AD46" s="27">
        <v>11.289517416235883</v>
      </c>
      <c r="AE46" s="25">
        <v>0.3709119631116044</v>
      </c>
    </row>
    <row r="47" spans="1:31" x14ac:dyDescent="0.3">
      <c r="A47" s="11" t="s">
        <v>76</v>
      </c>
      <c r="B47" s="12">
        <v>11501</v>
      </c>
      <c r="C47" s="13" t="s">
        <v>403</v>
      </c>
      <c r="D47" s="14">
        <v>2260000</v>
      </c>
      <c r="E47" s="13">
        <v>3</v>
      </c>
      <c r="F47" s="13">
        <v>3</v>
      </c>
      <c r="G47" s="15">
        <v>2</v>
      </c>
      <c r="H47" s="15">
        <v>3</v>
      </c>
      <c r="I47" s="15">
        <v>5</v>
      </c>
      <c r="J47" s="15">
        <v>3</v>
      </c>
      <c r="K47" s="15">
        <v>4</v>
      </c>
      <c r="L47" s="15">
        <v>1</v>
      </c>
      <c r="M47" s="15">
        <v>2</v>
      </c>
      <c r="N47" s="16" t="s">
        <v>404</v>
      </c>
      <c r="O47" s="17">
        <v>2.7</v>
      </c>
      <c r="P47" s="17">
        <v>2.7</v>
      </c>
      <c r="Q47" s="18">
        <v>0</v>
      </c>
      <c r="R47" s="19">
        <v>4.2999999999999997E-2</v>
      </c>
      <c r="S47" s="20">
        <v>2260000</v>
      </c>
      <c r="T47" s="20">
        <v>2125000</v>
      </c>
      <c r="U47" s="20">
        <v>976050</v>
      </c>
      <c r="V47" s="21">
        <v>6.3529411764705876E-2</v>
      </c>
      <c r="W47" s="22">
        <v>900</v>
      </c>
      <c r="X47" s="22">
        <v>850</v>
      </c>
      <c r="Y47" s="23">
        <v>5.8823529411764705E-2</v>
      </c>
      <c r="Z47" s="21">
        <v>2.0707964601769911E-2</v>
      </c>
      <c r="AA47" s="24">
        <v>13.15455150863173</v>
      </c>
      <c r="AB47" s="25">
        <v>0.36299925444669295</v>
      </c>
      <c r="AC47" s="26">
        <v>3059.84</v>
      </c>
      <c r="AD47" s="27">
        <v>14.203859829774911</v>
      </c>
      <c r="AE47" s="25">
        <v>0.29413302656348045</v>
      </c>
    </row>
    <row r="48" spans="1:31" x14ac:dyDescent="0.3">
      <c r="A48" s="11" t="s">
        <v>77</v>
      </c>
      <c r="B48" s="12">
        <v>11502</v>
      </c>
      <c r="C48" s="13" t="s">
        <v>403</v>
      </c>
      <c r="D48" s="14">
        <v>2650000</v>
      </c>
      <c r="E48" s="13">
        <v>5</v>
      </c>
      <c r="F48" s="13">
        <v>2</v>
      </c>
      <c r="G48" s="15">
        <v>1</v>
      </c>
      <c r="H48" s="15">
        <v>2</v>
      </c>
      <c r="I48" s="15">
        <v>5</v>
      </c>
      <c r="J48" s="15">
        <v>2</v>
      </c>
      <c r="K48" s="15">
        <v>5</v>
      </c>
      <c r="L48" s="15">
        <v>1</v>
      </c>
      <c r="M48" s="15">
        <v>2</v>
      </c>
      <c r="N48" s="16" t="s">
        <v>405</v>
      </c>
      <c r="O48" s="17">
        <v>2.2999999999999998</v>
      </c>
      <c r="P48" s="17">
        <v>2.4</v>
      </c>
      <c r="Q48" s="18">
        <v>-0.10000000000000009</v>
      </c>
      <c r="R48" s="19">
        <v>2.5000000000000001E-2</v>
      </c>
      <c r="S48" s="20">
        <v>2650000</v>
      </c>
      <c r="T48" s="20">
        <v>2320000</v>
      </c>
      <c r="U48" s="20">
        <v>1220000</v>
      </c>
      <c r="V48" s="21">
        <v>0.14224137931034483</v>
      </c>
      <c r="W48" s="22">
        <v>850</v>
      </c>
      <c r="X48" s="22">
        <v>780</v>
      </c>
      <c r="Y48" s="23">
        <v>8.9743589743589744E-2</v>
      </c>
      <c r="Z48" s="21">
        <v>1.6679245283018868E-2</v>
      </c>
      <c r="AA48" s="24">
        <v>11.721311475409838</v>
      </c>
      <c r="AB48" s="25">
        <v>0.46659242761692649</v>
      </c>
      <c r="AC48" s="26">
        <v>2845.92</v>
      </c>
      <c r="AD48" s="27">
        <v>17.906876673110439</v>
      </c>
      <c r="AE48" s="25">
        <v>0.29867318828357786</v>
      </c>
    </row>
    <row r="49" spans="1:31" x14ac:dyDescent="0.3">
      <c r="A49" s="11" t="s">
        <v>78</v>
      </c>
      <c r="B49" s="12">
        <v>11503</v>
      </c>
      <c r="C49" s="13" t="s">
        <v>403</v>
      </c>
      <c r="D49" s="14">
        <v>1030000</v>
      </c>
      <c r="E49" s="13">
        <v>2</v>
      </c>
      <c r="F49" s="13">
        <v>4</v>
      </c>
      <c r="G49" s="15">
        <v>1</v>
      </c>
      <c r="H49" s="15">
        <v>3</v>
      </c>
      <c r="I49" s="15">
        <v>2</v>
      </c>
      <c r="J49" s="15">
        <v>2</v>
      </c>
      <c r="K49" s="15">
        <v>3</v>
      </c>
      <c r="L49" s="15">
        <v>1</v>
      </c>
      <c r="M49" s="15">
        <v>2</v>
      </c>
      <c r="N49" s="16" t="s">
        <v>406</v>
      </c>
      <c r="O49" s="17">
        <v>2.2999999999999998</v>
      </c>
      <c r="P49" s="17">
        <v>2.2999999999999998</v>
      </c>
      <c r="Q49" s="18">
        <v>0</v>
      </c>
      <c r="R49" s="19">
        <v>1.4999999999999999E-2</v>
      </c>
      <c r="S49" s="20">
        <v>1030000</v>
      </c>
      <c r="T49" s="20">
        <v>1020000</v>
      </c>
      <c r="U49" s="20">
        <v>655000</v>
      </c>
      <c r="V49" s="21">
        <v>9.8039215686274508E-3</v>
      </c>
      <c r="W49" s="22">
        <v>680</v>
      </c>
      <c r="X49" s="22">
        <v>630</v>
      </c>
      <c r="Y49" s="23">
        <v>7.9365079365079361E-2</v>
      </c>
      <c r="Z49" s="21">
        <v>3.4330097087378643E-2</v>
      </c>
      <c r="AA49" s="24">
        <v>5.7251908396946565</v>
      </c>
      <c r="AB49" s="25">
        <v>0.38225560081466398</v>
      </c>
      <c r="AC49" s="26">
        <v>2497.6000000000004</v>
      </c>
      <c r="AD49" s="27">
        <v>7.9306903858473357</v>
      </c>
      <c r="AE49" s="25">
        <v>0.27226137091607938</v>
      </c>
    </row>
    <row r="50" spans="1:31" x14ac:dyDescent="0.3">
      <c r="A50" s="11" t="s">
        <v>79</v>
      </c>
      <c r="B50" s="12">
        <v>11504</v>
      </c>
      <c r="C50" s="13" t="s">
        <v>403</v>
      </c>
      <c r="D50" s="14">
        <v>1730000</v>
      </c>
      <c r="E50" s="13">
        <v>5</v>
      </c>
      <c r="F50" s="13">
        <v>4</v>
      </c>
      <c r="G50" s="15">
        <v>1</v>
      </c>
      <c r="H50" s="15">
        <v>4</v>
      </c>
      <c r="I50" s="15">
        <v>3</v>
      </c>
      <c r="J50" s="15">
        <v>5</v>
      </c>
      <c r="K50" s="15">
        <v>4</v>
      </c>
      <c r="L50" s="15">
        <v>1</v>
      </c>
      <c r="M50" s="15">
        <v>2</v>
      </c>
      <c r="N50" s="16" t="s">
        <v>407</v>
      </c>
      <c r="O50" s="17">
        <v>1.4</v>
      </c>
      <c r="P50" s="17">
        <v>1.4</v>
      </c>
      <c r="Q50" s="18">
        <v>0</v>
      </c>
      <c r="R50" s="19">
        <v>7.400000000000001E-2</v>
      </c>
      <c r="S50" s="20">
        <v>1730000</v>
      </c>
      <c r="T50" s="20">
        <v>1703888</v>
      </c>
      <c r="U50" s="20">
        <v>860000</v>
      </c>
      <c r="V50" s="21">
        <v>1.5324950935742255E-2</v>
      </c>
      <c r="W50" s="22">
        <v>840</v>
      </c>
      <c r="X50" s="22">
        <v>780</v>
      </c>
      <c r="Y50" s="23">
        <v>7.6923076923076927E-2</v>
      </c>
      <c r="Z50" s="21">
        <v>2.5248554913294797E-2</v>
      </c>
      <c r="AA50" s="24">
        <v>10.116279069767442</v>
      </c>
      <c r="AB50" s="25">
        <v>0.21789954337899545</v>
      </c>
      <c r="AC50" s="26">
        <v>3319.6800000000003</v>
      </c>
      <c r="AD50" s="27">
        <v>10.021818599753821</v>
      </c>
      <c r="AE50" s="25">
        <v>0.25303643724696356</v>
      </c>
    </row>
    <row r="51" spans="1:31" s="29" customFormat="1" x14ac:dyDescent="0.3">
      <c r="A51" s="11" t="s">
        <v>80</v>
      </c>
      <c r="B51" s="12">
        <v>11601</v>
      </c>
      <c r="C51" s="13" t="s">
        <v>408</v>
      </c>
      <c r="D51" s="14">
        <v>1125000</v>
      </c>
      <c r="E51" s="13">
        <v>3</v>
      </c>
      <c r="F51" s="13">
        <v>2</v>
      </c>
      <c r="G51" s="15">
        <v>2</v>
      </c>
      <c r="H51" s="15">
        <v>4</v>
      </c>
      <c r="I51" s="15">
        <v>3</v>
      </c>
      <c r="J51" s="15">
        <v>4</v>
      </c>
      <c r="K51" s="15">
        <v>4</v>
      </c>
      <c r="L51" s="15">
        <v>1</v>
      </c>
      <c r="M51" s="15">
        <v>2</v>
      </c>
      <c r="N51" s="16" t="s">
        <v>409</v>
      </c>
      <c r="O51" s="17">
        <v>2.8</v>
      </c>
      <c r="P51" s="17">
        <v>2.8</v>
      </c>
      <c r="Q51" s="18">
        <v>0</v>
      </c>
      <c r="R51" s="19">
        <v>6.9000000000000006E-2</v>
      </c>
      <c r="S51" s="20">
        <v>1125000</v>
      </c>
      <c r="T51" s="20">
        <v>999600</v>
      </c>
      <c r="U51" s="20">
        <v>565000</v>
      </c>
      <c r="V51" s="21">
        <v>0.12545018007202882</v>
      </c>
      <c r="W51" s="22">
        <v>630</v>
      </c>
      <c r="X51" s="22">
        <v>560</v>
      </c>
      <c r="Y51" s="23">
        <v>0.125</v>
      </c>
      <c r="Z51" s="21">
        <v>2.912E-2</v>
      </c>
      <c r="AA51" s="24">
        <v>9.9115044247787605</v>
      </c>
      <c r="AB51" s="25">
        <v>0.27549242607559404</v>
      </c>
      <c r="AC51" s="26">
        <v>2113.44</v>
      </c>
      <c r="AD51" s="27">
        <v>10.236683030800677</v>
      </c>
      <c r="AE51" s="25">
        <v>0.29809220985691576</v>
      </c>
    </row>
    <row r="52" spans="1:31" x14ac:dyDescent="0.3">
      <c r="A52" s="11" t="s">
        <v>81</v>
      </c>
      <c r="B52" s="12">
        <v>11602</v>
      </c>
      <c r="C52" s="13" t="s">
        <v>408</v>
      </c>
      <c r="D52" s="14">
        <v>1450000</v>
      </c>
      <c r="E52" s="13">
        <v>4</v>
      </c>
      <c r="F52" s="13">
        <v>3</v>
      </c>
      <c r="G52" s="15">
        <v>2</v>
      </c>
      <c r="H52" s="15">
        <v>5</v>
      </c>
      <c r="I52" s="15">
        <v>3</v>
      </c>
      <c r="J52" s="15">
        <v>5</v>
      </c>
      <c r="K52" s="15">
        <v>4</v>
      </c>
      <c r="L52" s="15">
        <v>1</v>
      </c>
      <c r="M52" s="15">
        <v>2</v>
      </c>
      <c r="N52" s="16" t="s">
        <v>410</v>
      </c>
      <c r="O52" s="17">
        <v>2.7</v>
      </c>
      <c r="P52" s="17">
        <v>2.7</v>
      </c>
      <c r="Q52" s="18">
        <v>0</v>
      </c>
      <c r="R52" s="19">
        <v>0.1</v>
      </c>
      <c r="S52" s="20">
        <v>1450000</v>
      </c>
      <c r="T52" s="20">
        <v>1385000</v>
      </c>
      <c r="U52" s="20">
        <v>699990</v>
      </c>
      <c r="V52" s="21">
        <v>4.6931407942238268E-2</v>
      </c>
      <c r="W52" s="22">
        <v>790</v>
      </c>
      <c r="X52" s="22">
        <v>740</v>
      </c>
      <c r="Y52" s="23">
        <v>6.7567567567567571E-2</v>
      </c>
      <c r="Z52" s="21">
        <v>2.8331034482758619E-2</v>
      </c>
      <c r="AA52" s="24">
        <v>10.714581636880528</v>
      </c>
      <c r="AB52" s="25">
        <v>0.16065235038004574</v>
      </c>
      <c r="AC52" s="26">
        <v>3048.6400000000003</v>
      </c>
      <c r="AD52" s="27">
        <v>9.1465753203446063</v>
      </c>
      <c r="AE52" s="25">
        <v>0.25913194079983204</v>
      </c>
    </row>
    <row r="53" spans="1:31" x14ac:dyDescent="0.3">
      <c r="A53" s="11" t="s">
        <v>82</v>
      </c>
      <c r="B53" s="12">
        <v>11603</v>
      </c>
      <c r="C53" s="13" t="s">
        <v>408</v>
      </c>
      <c r="D53" s="14">
        <v>900000</v>
      </c>
      <c r="E53" s="13">
        <v>2</v>
      </c>
      <c r="F53" s="13">
        <v>2</v>
      </c>
      <c r="G53" s="15">
        <v>2</v>
      </c>
      <c r="H53" s="15">
        <v>4</v>
      </c>
      <c r="I53" s="15">
        <v>3</v>
      </c>
      <c r="J53" s="15">
        <v>4</v>
      </c>
      <c r="K53" s="15">
        <v>3</v>
      </c>
      <c r="L53" s="15">
        <v>1</v>
      </c>
      <c r="M53" s="15">
        <v>3</v>
      </c>
      <c r="N53" s="16" t="s">
        <v>411</v>
      </c>
      <c r="O53" s="17">
        <v>2.8</v>
      </c>
      <c r="P53" s="17">
        <v>2.8</v>
      </c>
      <c r="Q53" s="18">
        <v>0</v>
      </c>
      <c r="R53" s="19">
        <v>6.0999999999999999E-2</v>
      </c>
      <c r="S53" s="20">
        <v>900000</v>
      </c>
      <c r="T53" s="20">
        <v>825500</v>
      </c>
      <c r="U53" s="20">
        <v>460850</v>
      </c>
      <c r="V53" s="21">
        <v>9.0248334342822534E-2</v>
      </c>
      <c r="W53" s="22">
        <v>565</v>
      </c>
      <c r="X53" s="22">
        <v>500</v>
      </c>
      <c r="Y53" s="23">
        <v>0.13</v>
      </c>
      <c r="Z53" s="21">
        <v>3.2644444444444441E-2</v>
      </c>
      <c r="AA53" s="24">
        <v>9.5291309536725599</v>
      </c>
      <c r="AB53" s="25">
        <v>0.23875166188510252</v>
      </c>
      <c r="AC53" s="26">
        <v>1833.4400000000003</v>
      </c>
      <c r="AD53" s="27">
        <v>9.4400102036021387</v>
      </c>
      <c r="AE53" s="25">
        <v>0.3081638886464787</v>
      </c>
    </row>
    <row r="54" spans="1:31" x14ac:dyDescent="0.3">
      <c r="A54" s="11" t="s">
        <v>83</v>
      </c>
      <c r="B54" s="12">
        <v>11701</v>
      </c>
      <c r="C54" s="13" t="s">
        <v>412</v>
      </c>
      <c r="D54" s="14">
        <v>2000000</v>
      </c>
      <c r="E54" s="13">
        <v>1</v>
      </c>
      <c r="F54" s="13">
        <v>2</v>
      </c>
      <c r="G54" s="15">
        <v>1</v>
      </c>
      <c r="H54" s="15">
        <v>4</v>
      </c>
      <c r="I54" s="15">
        <v>5</v>
      </c>
      <c r="J54" s="15">
        <v>3</v>
      </c>
      <c r="K54" s="15">
        <v>4</v>
      </c>
      <c r="L54" s="15">
        <v>1</v>
      </c>
      <c r="M54" s="15">
        <v>5</v>
      </c>
      <c r="N54" s="16" t="s">
        <v>413</v>
      </c>
      <c r="O54" s="17">
        <v>1.9</v>
      </c>
      <c r="P54" s="17">
        <v>2</v>
      </c>
      <c r="Q54" s="18">
        <v>-0.10000000000000009</v>
      </c>
      <c r="R54" s="19">
        <v>3.9E-2</v>
      </c>
      <c r="S54" s="20">
        <v>2000000</v>
      </c>
      <c r="T54" s="20">
        <v>1850000</v>
      </c>
      <c r="U54" s="20">
        <v>1080000</v>
      </c>
      <c r="V54" s="21">
        <v>8.1081081081081086E-2</v>
      </c>
      <c r="W54" s="22">
        <v>1150</v>
      </c>
      <c r="X54" s="22">
        <v>1050</v>
      </c>
      <c r="Y54" s="23">
        <v>9.5238095238095233E-2</v>
      </c>
      <c r="Z54" s="21">
        <v>2.9899999999999999E-2</v>
      </c>
      <c r="AA54" s="24">
        <v>8.518518518518519</v>
      </c>
      <c r="AB54" s="25">
        <v>0.22598385469223006</v>
      </c>
      <c r="AC54" s="26">
        <v>2311.6800000000003</v>
      </c>
      <c r="AD54" s="27">
        <v>16.63791634721867</v>
      </c>
      <c r="AE54" s="25">
        <v>0.49747369878183828</v>
      </c>
    </row>
    <row r="55" spans="1:31" x14ac:dyDescent="0.3">
      <c r="A55" s="11" t="s">
        <v>84</v>
      </c>
      <c r="B55" s="12">
        <v>11702</v>
      </c>
      <c r="C55" s="13" t="s">
        <v>412</v>
      </c>
      <c r="D55" s="14">
        <v>1915000</v>
      </c>
      <c r="E55" s="13">
        <v>1</v>
      </c>
      <c r="F55" s="13">
        <v>3</v>
      </c>
      <c r="G55" s="15">
        <v>2</v>
      </c>
      <c r="H55" s="15">
        <v>4</v>
      </c>
      <c r="I55" s="15">
        <v>5</v>
      </c>
      <c r="J55" s="15">
        <v>4</v>
      </c>
      <c r="K55" s="15">
        <v>4</v>
      </c>
      <c r="L55" s="15">
        <v>1</v>
      </c>
      <c r="M55" s="15">
        <v>4</v>
      </c>
      <c r="N55" s="16" t="s">
        <v>414</v>
      </c>
      <c r="O55" s="17">
        <v>2.9</v>
      </c>
      <c r="P55" s="17">
        <v>2.9</v>
      </c>
      <c r="Q55" s="18">
        <v>0</v>
      </c>
      <c r="R55" s="19">
        <v>5.4000000000000006E-2</v>
      </c>
      <c r="S55" s="20">
        <v>1915000</v>
      </c>
      <c r="T55" s="20">
        <v>1835000</v>
      </c>
      <c r="U55" s="20">
        <v>1000000</v>
      </c>
      <c r="V55" s="21">
        <v>4.3596730245231606E-2</v>
      </c>
      <c r="W55" s="22">
        <v>990</v>
      </c>
      <c r="X55" s="22">
        <v>925</v>
      </c>
      <c r="Y55" s="23">
        <v>7.0270270270270274E-2</v>
      </c>
      <c r="Z55" s="21">
        <v>2.6882506527415143E-2</v>
      </c>
      <c r="AA55" s="24">
        <v>9.15</v>
      </c>
      <c r="AB55" s="25">
        <v>0.24326158619352337</v>
      </c>
      <c r="AC55" s="26">
        <v>2549.1200000000003</v>
      </c>
      <c r="AD55" s="27">
        <v>14.446916220861738</v>
      </c>
      <c r="AE55" s="25">
        <v>0.38836931960833537</v>
      </c>
    </row>
    <row r="56" spans="1:31" x14ac:dyDescent="0.3">
      <c r="A56" s="11" t="s">
        <v>85</v>
      </c>
      <c r="B56" s="12">
        <v>11703</v>
      </c>
      <c r="C56" s="13" t="s">
        <v>412</v>
      </c>
      <c r="D56" s="14">
        <v>1970000</v>
      </c>
      <c r="E56" s="13">
        <v>2</v>
      </c>
      <c r="F56" s="13">
        <v>3</v>
      </c>
      <c r="G56" s="15">
        <v>1</v>
      </c>
      <c r="H56" s="15">
        <v>5</v>
      </c>
      <c r="I56" s="15">
        <v>5</v>
      </c>
      <c r="J56" s="15">
        <v>3</v>
      </c>
      <c r="K56" s="15">
        <v>4</v>
      </c>
      <c r="L56" s="15">
        <v>2</v>
      </c>
      <c r="M56" s="15">
        <v>5</v>
      </c>
      <c r="N56" s="16" t="s">
        <v>415</v>
      </c>
      <c r="O56" s="17">
        <v>1.5</v>
      </c>
      <c r="P56" s="17">
        <v>1.5</v>
      </c>
      <c r="Q56" s="18">
        <v>0</v>
      </c>
      <c r="R56" s="19">
        <v>4.8000000000000001E-2</v>
      </c>
      <c r="S56" s="20">
        <v>1970000</v>
      </c>
      <c r="T56" s="20">
        <v>1910000</v>
      </c>
      <c r="U56" s="20">
        <v>1150000</v>
      </c>
      <c r="V56" s="21">
        <v>3.1413612565445025E-2</v>
      </c>
      <c r="W56" s="22">
        <v>1070</v>
      </c>
      <c r="X56" s="22">
        <v>1020</v>
      </c>
      <c r="Y56" s="23">
        <v>4.9019607843137254E-2</v>
      </c>
      <c r="Z56" s="21">
        <v>2.8243654822335026E-2</v>
      </c>
      <c r="AA56" s="24">
        <v>7.1304347826086953</v>
      </c>
      <c r="AB56" s="25">
        <v>0.15798426536253454</v>
      </c>
      <c r="AC56" s="26">
        <v>2488.6400000000003</v>
      </c>
      <c r="AD56" s="27">
        <v>15.223019554702722</v>
      </c>
      <c r="AE56" s="25">
        <v>0.42995370965667989</v>
      </c>
    </row>
    <row r="57" spans="1:31" x14ac:dyDescent="0.3">
      <c r="A57" s="11" t="s">
        <v>86</v>
      </c>
      <c r="B57" s="12">
        <v>11801</v>
      </c>
      <c r="C57" s="13" t="s">
        <v>416</v>
      </c>
      <c r="D57" s="14">
        <v>3825000</v>
      </c>
      <c r="E57" s="13">
        <v>5</v>
      </c>
      <c r="F57" s="13">
        <v>3</v>
      </c>
      <c r="G57" s="15">
        <v>2</v>
      </c>
      <c r="H57" s="15">
        <v>3</v>
      </c>
      <c r="I57" s="15">
        <v>5</v>
      </c>
      <c r="J57" s="15">
        <v>4</v>
      </c>
      <c r="K57" s="15">
        <v>4</v>
      </c>
      <c r="L57" s="15">
        <v>4</v>
      </c>
      <c r="M57" s="15">
        <v>5</v>
      </c>
      <c r="N57" s="16" t="s">
        <v>417</v>
      </c>
      <c r="O57" s="17">
        <v>3</v>
      </c>
      <c r="P57" s="17">
        <v>3.1</v>
      </c>
      <c r="Q57" s="18">
        <v>-0.10000000000000009</v>
      </c>
      <c r="R57" s="19">
        <v>5.2999999999999999E-2</v>
      </c>
      <c r="S57" s="20">
        <v>3825000</v>
      </c>
      <c r="T57" s="20">
        <v>3600000</v>
      </c>
      <c r="U57" s="20">
        <v>1860000</v>
      </c>
      <c r="V57" s="21">
        <v>6.25E-2</v>
      </c>
      <c r="W57" s="22">
        <v>1800</v>
      </c>
      <c r="X57" s="22">
        <v>1750</v>
      </c>
      <c r="Y57" s="23">
        <v>2.8571428571428571E-2</v>
      </c>
      <c r="Z57" s="21">
        <v>2.4470588235294119E-2</v>
      </c>
      <c r="AA57" s="24">
        <v>10.564516129032258</v>
      </c>
      <c r="AB57" s="25">
        <v>0.3045795136691235</v>
      </c>
      <c r="AC57" s="26">
        <v>3342.0800000000004</v>
      </c>
      <c r="AD57" s="27">
        <v>22.009554620982232</v>
      </c>
      <c r="AE57" s="25">
        <v>0.53858674837227105</v>
      </c>
    </row>
    <row r="58" spans="1:31" x14ac:dyDescent="0.3">
      <c r="A58" s="11" t="s">
        <v>87</v>
      </c>
      <c r="B58" s="12">
        <v>11802</v>
      </c>
      <c r="C58" s="13" t="s">
        <v>416</v>
      </c>
      <c r="D58" s="14">
        <v>2850000</v>
      </c>
      <c r="E58" s="13">
        <v>2</v>
      </c>
      <c r="F58" s="13">
        <v>3</v>
      </c>
      <c r="G58" s="15">
        <v>1</v>
      </c>
      <c r="H58" s="15">
        <v>4</v>
      </c>
      <c r="I58" s="15">
        <v>5</v>
      </c>
      <c r="J58" s="15">
        <v>3</v>
      </c>
      <c r="K58" s="15">
        <v>4</v>
      </c>
      <c r="L58" s="15">
        <v>3</v>
      </c>
      <c r="M58" s="15">
        <v>5</v>
      </c>
      <c r="N58" s="16" t="s">
        <v>418</v>
      </c>
      <c r="O58" s="17">
        <v>2.6</v>
      </c>
      <c r="P58" s="17">
        <v>2.6</v>
      </c>
      <c r="Q58" s="18">
        <v>0</v>
      </c>
      <c r="R58" s="19">
        <v>4.4999999999999998E-2</v>
      </c>
      <c r="S58" s="20">
        <v>2850000</v>
      </c>
      <c r="T58" s="20">
        <v>2725000</v>
      </c>
      <c r="U58" s="20">
        <v>1505000</v>
      </c>
      <c r="V58" s="21">
        <v>4.5871559633027525E-2</v>
      </c>
      <c r="W58" s="22">
        <v>1500</v>
      </c>
      <c r="X58" s="22">
        <v>1450</v>
      </c>
      <c r="Y58" s="23">
        <v>3.4482758620689655E-2</v>
      </c>
      <c r="Z58" s="21">
        <v>2.736842105263158E-2</v>
      </c>
      <c r="AA58" s="24">
        <v>8.9368770764119603</v>
      </c>
      <c r="AB58" s="25">
        <v>0.29936443426001991</v>
      </c>
      <c r="AC58" s="26">
        <v>2581.6000000000004</v>
      </c>
      <c r="AD58" s="27">
        <v>21.23012562275035</v>
      </c>
      <c r="AE58" s="25">
        <v>0.58103501704369376</v>
      </c>
    </row>
    <row r="59" spans="1:31" x14ac:dyDescent="0.3">
      <c r="A59" s="11" t="s">
        <v>88</v>
      </c>
      <c r="B59" s="12">
        <v>11901</v>
      </c>
      <c r="C59" s="13" t="s">
        <v>419</v>
      </c>
      <c r="D59" s="14">
        <v>1445000</v>
      </c>
      <c r="E59" s="13">
        <v>4</v>
      </c>
      <c r="F59" s="13">
        <v>2</v>
      </c>
      <c r="G59" s="15">
        <v>1</v>
      </c>
      <c r="H59" s="15">
        <v>3</v>
      </c>
      <c r="I59" s="15">
        <v>5</v>
      </c>
      <c r="J59" s="15">
        <v>3</v>
      </c>
      <c r="K59" s="15">
        <v>3</v>
      </c>
      <c r="L59" s="15">
        <v>1</v>
      </c>
      <c r="M59" s="15">
        <v>5</v>
      </c>
      <c r="N59" s="16" t="s">
        <v>420</v>
      </c>
      <c r="O59" s="17">
        <v>2.6</v>
      </c>
      <c r="P59" s="17">
        <v>2.7</v>
      </c>
      <c r="Q59" s="18">
        <v>-0.10000000000000009</v>
      </c>
      <c r="R59" s="19">
        <v>4.4999999999999998E-2</v>
      </c>
      <c r="S59" s="20">
        <v>1445000</v>
      </c>
      <c r="T59" s="20">
        <v>1290000</v>
      </c>
      <c r="U59" s="20">
        <v>739000</v>
      </c>
      <c r="V59" s="21">
        <v>0.12015503875968993</v>
      </c>
      <c r="W59" s="22">
        <v>850</v>
      </c>
      <c r="X59" s="22">
        <v>780</v>
      </c>
      <c r="Y59" s="23">
        <v>8.9743589743589744E-2</v>
      </c>
      <c r="Z59" s="21">
        <v>3.0588235294117649E-2</v>
      </c>
      <c r="AA59" s="24">
        <v>9.5534506089309872</v>
      </c>
      <c r="AB59" s="25">
        <v>0.3424086136396326</v>
      </c>
      <c r="AC59" s="26">
        <v>1786.4</v>
      </c>
      <c r="AD59" s="27">
        <v>15.555565124530641</v>
      </c>
      <c r="AE59" s="25">
        <v>0.47581728616211372</v>
      </c>
    </row>
    <row r="60" spans="1:31" x14ac:dyDescent="0.3">
      <c r="A60" s="11" t="s">
        <v>89</v>
      </c>
      <c r="B60" s="12">
        <v>11902</v>
      </c>
      <c r="C60" s="13" t="s">
        <v>419</v>
      </c>
      <c r="D60" s="14">
        <v>1710000</v>
      </c>
      <c r="E60" s="13">
        <v>5</v>
      </c>
      <c r="F60" s="13">
        <v>3</v>
      </c>
      <c r="G60" s="15">
        <v>1</v>
      </c>
      <c r="H60" s="15">
        <v>3</v>
      </c>
      <c r="I60" s="15">
        <v>5</v>
      </c>
      <c r="J60" s="15">
        <v>3</v>
      </c>
      <c r="K60" s="15">
        <v>4</v>
      </c>
      <c r="L60" s="15">
        <v>1</v>
      </c>
      <c r="M60" s="15">
        <v>5</v>
      </c>
      <c r="N60" s="16" t="s">
        <v>421</v>
      </c>
      <c r="O60" s="17">
        <v>1.8</v>
      </c>
      <c r="P60" s="17">
        <v>1.8</v>
      </c>
      <c r="Q60" s="18">
        <v>0</v>
      </c>
      <c r="R60" s="19">
        <v>4.0999999999999995E-2</v>
      </c>
      <c r="S60" s="20">
        <v>1710000</v>
      </c>
      <c r="T60" s="20">
        <v>1600000</v>
      </c>
      <c r="U60" s="20">
        <v>865000</v>
      </c>
      <c r="V60" s="21">
        <v>6.8750000000000006E-2</v>
      </c>
      <c r="W60" s="22">
        <v>850</v>
      </c>
      <c r="X60" s="22">
        <v>780</v>
      </c>
      <c r="Y60" s="23">
        <v>8.9743589743589744E-2</v>
      </c>
      <c r="Z60" s="21">
        <v>2.5847953216374269E-2</v>
      </c>
      <c r="AA60" s="24">
        <v>9.7687861271676297</v>
      </c>
      <c r="AB60" s="25">
        <v>0.31064888631202592</v>
      </c>
      <c r="AC60" s="26">
        <v>1706.88</v>
      </c>
      <c r="AD60" s="27">
        <v>19.265921086787227</v>
      </c>
      <c r="AE60" s="25">
        <v>0.49798462692163475</v>
      </c>
    </row>
    <row r="61" spans="1:31" x14ac:dyDescent="0.3">
      <c r="A61" s="11" t="s">
        <v>90</v>
      </c>
      <c r="B61" s="12">
        <v>11903</v>
      </c>
      <c r="C61" s="13" t="s">
        <v>419</v>
      </c>
      <c r="D61" s="14">
        <v>1860000</v>
      </c>
      <c r="E61" s="13">
        <v>4</v>
      </c>
      <c r="F61" s="13">
        <v>3</v>
      </c>
      <c r="G61" s="15">
        <v>1</v>
      </c>
      <c r="H61" s="15">
        <v>3</v>
      </c>
      <c r="I61" s="15">
        <v>5</v>
      </c>
      <c r="J61" s="15">
        <v>3</v>
      </c>
      <c r="K61" s="15">
        <v>4</v>
      </c>
      <c r="L61" s="15">
        <v>1</v>
      </c>
      <c r="M61" s="15">
        <v>4</v>
      </c>
      <c r="N61" s="16" t="s">
        <v>422</v>
      </c>
      <c r="O61" s="17">
        <v>2.5</v>
      </c>
      <c r="P61" s="17">
        <v>2.5</v>
      </c>
      <c r="Q61" s="18">
        <v>0</v>
      </c>
      <c r="R61" s="19">
        <v>3.7000000000000005E-2</v>
      </c>
      <c r="S61" s="20">
        <v>1860000</v>
      </c>
      <c r="T61" s="20">
        <v>1750000</v>
      </c>
      <c r="U61" s="20">
        <v>1030000</v>
      </c>
      <c r="V61" s="21">
        <v>6.2857142857142861E-2</v>
      </c>
      <c r="W61" s="22">
        <v>850</v>
      </c>
      <c r="X61" s="22">
        <v>800</v>
      </c>
      <c r="Y61" s="23">
        <v>6.25E-2</v>
      </c>
      <c r="Z61" s="21">
        <v>2.3763440860215052E-2</v>
      </c>
      <c r="AA61" s="24">
        <v>8.0582524271844669</v>
      </c>
      <c r="AB61" s="25">
        <v>0.35585136154576208</v>
      </c>
      <c r="AC61" s="26">
        <v>2134.7200000000003</v>
      </c>
      <c r="AD61" s="27">
        <v>16.755935564959696</v>
      </c>
      <c r="AE61" s="25">
        <v>0.39817868385549388</v>
      </c>
    </row>
    <row r="62" spans="1:31" x14ac:dyDescent="0.3">
      <c r="A62" s="11" t="s">
        <v>91</v>
      </c>
      <c r="B62" s="12">
        <v>11904</v>
      </c>
      <c r="C62" s="13" t="s">
        <v>419</v>
      </c>
      <c r="D62" s="14">
        <v>1900000</v>
      </c>
      <c r="E62" s="13">
        <v>4</v>
      </c>
      <c r="F62" s="13">
        <v>2</v>
      </c>
      <c r="G62" s="15">
        <v>1</v>
      </c>
      <c r="H62" s="15">
        <v>3</v>
      </c>
      <c r="I62" s="15">
        <v>5</v>
      </c>
      <c r="J62" s="15">
        <v>3</v>
      </c>
      <c r="K62" s="15">
        <v>4</v>
      </c>
      <c r="L62" s="15">
        <v>3</v>
      </c>
      <c r="M62" s="15">
        <v>5</v>
      </c>
      <c r="N62" s="16" t="s">
        <v>423</v>
      </c>
      <c r="O62" s="17">
        <v>2.2000000000000002</v>
      </c>
      <c r="P62" s="17">
        <v>2.2000000000000002</v>
      </c>
      <c r="Q62" s="18">
        <v>0</v>
      </c>
      <c r="R62" s="19">
        <v>0.04</v>
      </c>
      <c r="S62" s="20">
        <v>1900000</v>
      </c>
      <c r="T62" s="20">
        <v>1735000</v>
      </c>
      <c r="U62" s="20">
        <v>1000000</v>
      </c>
      <c r="V62" s="21">
        <v>9.5100864553314124E-2</v>
      </c>
      <c r="W62" s="22">
        <v>880</v>
      </c>
      <c r="X62" s="22">
        <v>850</v>
      </c>
      <c r="Y62" s="23">
        <v>3.5294117647058823E-2</v>
      </c>
      <c r="Z62" s="21">
        <v>2.4084210526315788E-2</v>
      </c>
      <c r="AA62" s="24">
        <v>9</v>
      </c>
      <c r="AB62" s="25">
        <v>0.31057413879181228</v>
      </c>
      <c r="AC62" s="26">
        <v>2153.7600000000002</v>
      </c>
      <c r="AD62" s="27">
        <v>16.964964312858225</v>
      </c>
      <c r="AE62" s="25">
        <v>0.40858777208231184</v>
      </c>
    </row>
    <row r="63" spans="1:31" x14ac:dyDescent="0.3">
      <c r="A63" s="11" t="s">
        <v>92</v>
      </c>
      <c r="B63" s="12">
        <v>12001</v>
      </c>
      <c r="C63" s="13" t="s">
        <v>424</v>
      </c>
      <c r="D63" s="14">
        <v>2945000</v>
      </c>
      <c r="E63" s="13">
        <v>3</v>
      </c>
      <c r="F63" s="13">
        <v>3</v>
      </c>
      <c r="G63" s="15">
        <v>2</v>
      </c>
      <c r="H63" s="15">
        <v>3</v>
      </c>
      <c r="I63" s="15">
        <v>5</v>
      </c>
      <c r="J63" s="15">
        <v>3</v>
      </c>
      <c r="K63" s="15">
        <v>5</v>
      </c>
      <c r="L63" s="15">
        <v>1</v>
      </c>
      <c r="M63" s="15">
        <v>5</v>
      </c>
      <c r="N63" s="16" t="s">
        <v>425</v>
      </c>
      <c r="O63" s="17">
        <v>2.7</v>
      </c>
      <c r="P63" s="17">
        <v>2.7</v>
      </c>
      <c r="Q63" s="18">
        <v>0</v>
      </c>
      <c r="R63" s="19">
        <v>4.0999999999999995E-2</v>
      </c>
      <c r="S63" s="20">
        <v>2945000</v>
      </c>
      <c r="T63" s="20">
        <v>2757000</v>
      </c>
      <c r="U63" s="20">
        <v>1390000</v>
      </c>
      <c r="V63" s="21">
        <v>6.8190061661225973E-2</v>
      </c>
      <c r="W63" s="22">
        <v>1100</v>
      </c>
      <c r="X63" s="22">
        <v>980</v>
      </c>
      <c r="Y63" s="23">
        <v>0.12244897959183673</v>
      </c>
      <c r="Z63" s="21">
        <v>1.9422750424448219E-2</v>
      </c>
      <c r="AA63" s="24">
        <v>11.187050359712229</v>
      </c>
      <c r="AB63" s="25">
        <v>0.33604336043360433</v>
      </c>
      <c r="AC63" s="26">
        <v>2665.6000000000004</v>
      </c>
      <c r="AD63" s="27">
        <v>21.246479360975158</v>
      </c>
      <c r="AE63" s="25">
        <v>0.41266506602641051</v>
      </c>
    </row>
    <row r="64" spans="1:31" x14ac:dyDescent="0.3">
      <c r="A64" s="11" t="s">
        <v>93</v>
      </c>
      <c r="B64" s="12">
        <v>12002</v>
      </c>
      <c r="C64" s="13" t="s">
        <v>424</v>
      </c>
      <c r="D64" s="14">
        <v>2210000</v>
      </c>
      <c r="E64" s="13">
        <v>2</v>
      </c>
      <c r="F64" s="13">
        <v>3</v>
      </c>
      <c r="G64" s="15">
        <v>5</v>
      </c>
      <c r="H64" s="15">
        <v>4</v>
      </c>
      <c r="I64" s="15">
        <v>4</v>
      </c>
      <c r="J64" s="15">
        <v>4</v>
      </c>
      <c r="K64" s="15">
        <v>4</v>
      </c>
      <c r="L64" s="15">
        <v>1</v>
      </c>
      <c r="M64" s="15">
        <v>3</v>
      </c>
      <c r="N64" s="16" t="s">
        <v>426</v>
      </c>
      <c r="O64" s="17">
        <v>3.9</v>
      </c>
      <c r="P64" s="17">
        <v>3.9</v>
      </c>
      <c r="Q64" s="18">
        <v>0</v>
      </c>
      <c r="R64" s="19">
        <v>6.3E-2</v>
      </c>
      <c r="S64" s="20">
        <v>2210000</v>
      </c>
      <c r="T64" s="20">
        <v>2125000</v>
      </c>
      <c r="U64" s="20">
        <v>1235000</v>
      </c>
      <c r="V64" s="21">
        <v>0.04</v>
      </c>
      <c r="W64" s="22">
        <v>1080</v>
      </c>
      <c r="X64" s="22">
        <v>1020</v>
      </c>
      <c r="Y64" s="23">
        <v>5.8823529411764705E-2</v>
      </c>
      <c r="Z64" s="21">
        <v>2.5411764705882352E-2</v>
      </c>
      <c r="AA64" s="24">
        <v>7.8947368421052628</v>
      </c>
      <c r="AB64" s="25">
        <v>0.29198312236286922</v>
      </c>
      <c r="AC64" s="26">
        <v>3269.28</v>
      </c>
      <c r="AD64" s="27">
        <v>12.99980423824206</v>
      </c>
      <c r="AE64" s="25">
        <v>0.33034796652473936</v>
      </c>
    </row>
    <row r="65" spans="1:31" x14ac:dyDescent="0.3">
      <c r="A65" s="11" t="s">
        <v>94</v>
      </c>
      <c r="B65" s="12">
        <v>12003</v>
      </c>
      <c r="C65" s="13" t="s">
        <v>424</v>
      </c>
      <c r="D65" s="14">
        <v>2565000</v>
      </c>
      <c r="E65" s="13">
        <v>4</v>
      </c>
      <c r="F65" s="13">
        <v>3</v>
      </c>
      <c r="G65" s="15">
        <v>1</v>
      </c>
      <c r="H65" s="15">
        <v>4</v>
      </c>
      <c r="I65" s="15">
        <v>5</v>
      </c>
      <c r="J65" s="15">
        <v>3</v>
      </c>
      <c r="K65" s="15">
        <v>5</v>
      </c>
      <c r="L65" s="15">
        <v>1</v>
      </c>
      <c r="M65" s="15">
        <v>5</v>
      </c>
      <c r="N65" s="16" t="s">
        <v>427</v>
      </c>
      <c r="O65" s="17">
        <v>2.4</v>
      </c>
      <c r="P65" s="17">
        <v>2.4</v>
      </c>
      <c r="Q65" s="18">
        <v>0</v>
      </c>
      <c r="R65" s="19">
        <v>3.7999999999999999E-2</v>
      </c>
      <c r="S65" s="20">
        <v>2565000</v>
      </c>
      <c r="T65" s="20">
        <v>2425000</v>
      </c>
      <c r="U65" s="20">
        <v>1285000</v>
      </c>
      <c r="V65" s="21">
        <v>5.7731958762886601E-2</v>
      </c>
      <c r="W65" s="22">
        <v>950</v>
      </c>
      <c r="X65" s="22">
        <v>900</v>
      </c>
      <c r="Y65" s="23">
        <v>5.5555555555555552E-2</v>
      </c>
      <c r="Z65" s="21">
        <v>1.9259259259259261E-2</v>
      </c>
      <c r="AA65" s="24">
        <v>9.9610894941634243</v>
      </c>
      <c r="AB65" s="25">
        <v>0.26992031872509958</v>
      </c>
      <c r="AC65" s="26">
        <v>2291.5200000000004</v>
      </c>
      <c r="AD65" s="27">
        <v>21.525853179078982</v>
      </c>
      <c r="AE65" s="25">
        <v>0.41457198715263222</v>
      </c>
    </row>
    <row r="66" spans="1:31" x14ac:dyDescent="0.3">
      <c r="A66" s="11" t="s">
        <v>95</v>
      </c>
      <c r="B66" s="12">
        <v>12101</v>
      </c>
      <c r="C66" s="13" t="s">
        <v>428</v>
      </c>
      <c r="D66" s="14">
        <v>3430000</v>
      </c>
      <c r="E66" s="13">
        <v>4</v>
      </c>
      <c r="F66" s="13">
        <v>3</v>
      </c>
      <c r="G66" s="15">
        <v>1</v>
      </c>
      <c r="H66" s="15">
        <v>3</v>
      </c>
      <c r="I66" s="15">
        <v>5</v>
      </c>
      <c r="J66" s="15">
        <v>3</v>
      </c>
      <c r="K66" s="15">
        <v>4</v>
      </c>
      <c r="L66" s="15">
        <v>3</v>
      </c>
      <c r="M66" s="15">
        <v>5</v>
      </c>
      <c r="N66" s="16" t="s">
        <v>429</v>
      </c>
      <c r="O66" s="17">
        <v>1.9</v>
      </c>
      <c r="P66" s="17">
        <v>1.9</v>
      </c>
      <c r="Q66" s="18">
        <v>0</v>
      </c>
      <c r="R66" s="19">
        <v>0.04</v>
      </c>
      <c r="S66" s="20">
        <v>3430000</v>
      </c>
      <c r="T66" s="20">
        <v>3230000</v>
      </c>
      <c r="U66" s="20">
        <v>1685000</v>
      </c>
      <c r="V66" s="21">
        <v>6.1919504643962849E-2</v>
      </c>
      <c r="W66" s="22">
        <v>1350</v>
      </c>
      <c r="X66" s="22">
        <v>1300</v>
      </c>
      <c r="Y66" s="23">
        <v>3.8461538461538464E-2</v>
      </c>
      <c r="Z66" s="21">
        <v>2.0466472303206997E-2</v>
      </c>
      <c r="AA66" s="24">
        <v>10.356083086053411</v>
      </c>
      <c r="AB66" s="25">
        <v>0.31435508057029965</v>
      </c>
      <c r="AC66" s="26">
        <v>2960.1600000000003</v>
      </c>
      <c r="AD66" s="27">
        <v>22.283099042463402</v>
      </c>
      <c r="AE66" s="25">
        <v>0.45605642938219548</v>
      </c>
    </row>
    <row r="67" spans="1:31" x14ac:dyDescent="0.3">
      <c r="A67" s="11" t="s">
        <v>96</v>
      </c>
      <c r="B67" s="12">
        <v>12102</v>
      </c>
      <c r="C67" s="13" t="s">
        <v>428</v>
      </c>
      <c r="D67" s="14">
        <v>1850000</v>
      </c>
      <c r="E67" s="13">
        <v>4</v>
      </c>
      <c r="F67" s="13">
        <v>2</v>
      </c>
      <c r="G67" s="15">
        <v>2</v>
      </c>
      <c r="H67" s="15">
        <v>3</v>
      </c>
      <c r="I67" s="15">
        <v>5</v>
      </c>
      <c r="J67" s="15">
        <v>3</v>
      </c>
      <c r="K67" s="15">
        <v>4</v>
      </c>
      <c r="L67" s="15">
        <v>1</v>
      </c>
      <c r="M67" s="15">
        <v>3</v>
      </c>
      <c r="N67" s="16" t="s">
        <v>430</v>
      </c>
      <c r="O67" s="17">
        <v>2.9</v>
      </c>
      <c r="P67" s="17">
        <v>2.9</v>
      </c>
      <c r="Q67" s="18">
        <v>0</v>
      </c>
      <c r="R67" s="19">
        <v>3.7000000000000005E-2</v>
      </c>
      <c r="S67" s="20">
        <v>1850000</v>
      </c>
      <c r="T67" s="20">
        <v>1701000</v>
      </c>
      <c r="U67" s="20">
        <v>880000</v>
      </c>
      <c r="V67" s="21">
        <v>8.7595532039976484E-2</v>
      </c>
      <c r="W67" s="22">
        <v>850</v>
      </c>
      <c r="X67" s="22">
        <v>795</v>
      </c>
      <c r="Y67" s="23">
        <v>6.9182389937106917E-2</v>
      </c>
      <c r="Z67" s="21">
        <v>2.3891891891891892E-2</v>
      </c>
      <c r="AA67" s="24">
        <v>11.022727272727273</v>
      </c>
      <c r="AB67" s="25">
        <v>0.31351056949314088</v>
      </c>
      <c r="AC67" s="26">
        <v>2570.4</v>
      </c>
      <c r="AD67" s="27">
        <v>13.841006488065309</v>
      </c>
      <c r="AE67" s="25">
        <v>0.3306878306878307</v>
      </c>
    </row>
    <row r="68" spans="1:31" x14ac:dyDescent="0.3">
      <c r="A68" s="11" t="s">
        <v>97</v>
      </c>
      <c r="B68" s="12">
        <v>12103</v>
      </c>
      <c r="C68" s="13" t="s">
        <v>428</v>
      </c>
      <c r="D68" s="14">
        <v>3380000</v>
      </c>
      <c r="E68" s="13">
        <v>5</v>
      </c>
      <c r="F68" s="13">
        <v>3</v>
      </c>
      <c r="G68" s="15">
        <v>3</v>
      </c>
      <c r="H68" s="15">
        <v>2</v>
      </c>
      <c r="I68" s="15">
        <v>5</v>
      </c>
      <c r="J68" s="15">
        <v>3</v>
      </c>
      <c r="K68" s="15">
        <v>4</v>
      </c>
      <c r="L68" s="15">
        <v>1</v>
      </c>
      <c r="M68" s="15">
        <v>5</v>
      </c>
      <c r="N68" s="16" t="s">
        <v>431</v>
      </c>
      <c r="O68" s="17">
        <v>3.1</v>
      </c>
      <c r="P68" s="17">
        <v>3.1</v>
      </c>
      <c r="Q68" s="18">
        <v>0</v>
      </c>
      <c r="R68" s="19">
        <v>3.6000000000000004E-2</v>
      </c>
      <c r="S68" s="20">
        <v>3380000</v>
      </c>
      <c r="T68" s="20">
        <v>3190000</v>
      </c>
      <c r="U68" s="20">
        <v>1550000</v>
      </c>
      <c r="V68" s="21">
        <v>5.9561128526645767E-2</v>
      </c>
      <c r="W68" s="22">
        <v>1400</v>
      </c>
      <c r="X68" s="22">
        <v>1300</v>
      </c>
      <c r="Y68" s="23">
        <v>7.6923076923076927E-2</v>
      </c>
      <c r="Z68" s="21">
        <v>2.1538461538461538E-2</v>
      </c>
      <c r="AA68" s="24">
        <v>11.806451612903226</v>
      </c>
      <c r="AB68" s="25">
        <v>0.41674074074074074</v>
      </c>
      <c r="AC68" s="26">
        <v>3401.4400000000005</v>
      </c>
      <c r="AD68" s="27">
        <v>19.10955360082788</v>
      </c>
      <c r="AE68" s="25">
        <v>0.41159038524860053</v>
      </c>
    </row>
    <row r="69" spans="1:31" x14ac:dyDescent="0.3">
      <c r="A69" s="11" t="s">
        <v>98</v>
      </c>
      <c r="B69" s="12">
        <v>12104</v>
      </c>
      <c r="C69" s="13" t="s">
        <v>428</v>
      </c>
      <c r="D69" s="14">
        <v>3300000</v>
      </c>
      <c r="E69" s="13">
        <v>3</v>
      </c>
      <c r="F69" s="13">
        <v>5</v>
      </c>
      <c r="G69" s="15">
        <v>1</v>
      </c>
      <c r="H69" s="15">
        <v>3</v>
      </c>
      <c r="I69" s="15">
        <v>5</v>
      </c>
      <c r="J69" s="15">
        <v>3</v>
      </c>
      <c r="K69" s="15">
        <v>4</v>
      </c>
      <c r="L69" s="15">
        <v>5</v>
      </c>
      <c r="M69" s="15">
        <v>5</v>
      </c>
      <c r="N69" s="16" t="s">
        <v>432</v>
      </c>
      <c r="O69" s="17">
        <v>2.4</v>
      </c>
      <c r="P69" s="17">
        <v>2.2999999999999998</v>
      </c>
      <c r="Q69" s="18">
        <v>0.10000000000000009</v>
      </c>
      <c r="R69" s="19">
        <v>3.3000000000000002E-2</v>
      </c>
      <c r="S69" s="20">
        <v>3300000</v>
      </c>
      <c r="T69" s="20">
        <v>3650000</v>
      </c>
      <c r="U69" s="20">
        <v>1810000</v>
      </c>
      <c r="V69" s="21">
        <v>-9.5890410958904104E-2</v>
      </c>
      <c r="W69" s="22">
        <v>1500</v>
      </c>
      <c r="X69" s="22">
        <v>1500</v>
      </c>
      <c r="Y69" s="23">
        <v>0</v>
      </c>
      <c r="Z69" s="21">
        <v>2.3636363636363636E-2</v>
      </c>
      <c r="AA69" s="24">
        <v>8.2320441988950286</v>
      </c>
      <c r="AB69" s="25">
        <v>0.30728185044670175</v>
      </c>
      <c r="AC69" s="26">
        <v>2931.0400000000004</v>
      </c>
      <c r="AD69" s="27">
        <v>21.651542954561677</v>
      </c>
      <c r="AE69" s="25">
        <v>0.5117637425623669</v>
      </c>
    </row>
    <row r="70" spans="1:31" x14ac:dyDescent="0.3">
      <c r="A70" s="11" t="s">
        <v>99</v>
      </c>
      <c r="B70" s="12">
        <v>12201</v>
      </c>
      <c r="C70" s="13" t="s">
        <v>433</v>
      </c>
      <c r="D70" s="14">
        <v>3555000</v>
      </c>
      <c r="E70" s="13">
        <v>4</v>
      </c>
      <c r="F70" s="13">
        <v>5</v>
      </c>
      <c r="G70" s="15">
        <v>2</v>
      </c>
      <c r="H70" s="15">
        <v>3</v>
      </c>
      <c r="I70" s="15">
        <v>5</v>
      </c>
      <c r="J70" s="15">
        <v>3</v>
      </c>
      <c r="K70" s="15">
        <v>4</v>
      </c>
      <c r="L70" s="15">
        <v>1</v>
      </c>
      <c r="M70" s="15">
        <v>5</v>
      </c>
      <c r="N70" s="16" t="s">
        <v>434</v>
      </c>
      <c r="O70" s="17">
        <v>3</v>
      </c>
      <c r="P70" s="17">
        <v>3</v>
      </c>
      <c r="Q70" s="18">
        <v>0</v>
      </c>
      <c r="R70" s="19">
        <v>3.9E-2</v>
      </c>
      <c r="S70" s="20">
        <v>3555000</v>
      </c>
      <c r="T70" s="20">
        <v>3780000</v>
      </c>
      <c r="U70" s="20">
        <v>1690000</v>
      </c>
      <c r="V70" s="21">
        <v>-5.9523809523809521E-2</v>
      </c>
      <c r="W70" s="22">
        <v>1800</v>
      </c>
      <c r="X70" s="22">
        <v>1650</v>
      </c>
      <c r="Y70" s="23">
        <v>9.0909090909090912E-2</v>
      </c>
      <c r="Z70" s="21">
        <v>2.6329113924050632E-2</v>
      </c>
      <c r="AA70" s="24">
        <v>11.035502958579881</v>
      </c>
      <c r="AB70" s="25">
        <v>0.351394371577741</v>
      </c>
      <c r="AC70" s="26">
        <v>3664.6400000000003</v>
      </c>
      <c r="AD70" s="27">
        <v>18.655416252451701</v>
      </c>
      <c r="AE70" s="25">
        <v>0.49118057981138663</v>
      </c>
    </row>
    <row r="71" spans="1:31" x14ac:dyDescent="0.3">
      <c r="A71" s="11" t="s">
        <v>100</v>
      </c>
      <c r="B71" s="12">
        <v>12202</v>
      </c>
      <c r="C71" s="13" t="s">
        <v>433</v>
      </c>
      <c r="D71" s="14">
        <v>2475000</v>
      </c>
      <c r="E71" s="13">
        <v>2</v>
      </c>
      <c r="F71" s="13">
        <v>3</v>
      </c>
      <c r="G71" s="15">
        <v>2</v>
      </c>
      <c r="H71" s="15">
        <v>2</v>
      </c>
      <c r="I71" s="15">
        <v>5</v>
      </c>
      <c r="J71" s="15">
        <v>2</v>
      </c>
      <c r="K71" s="15">
        <v>4</v>
      </c>
      <c r="L71" s="15">
        <v>1</v>
      </c>
      <c r="M71" s="15">
        <v>5</v>
      </c>
      <c r="N71" s="16" t="s">
        <v>435</v>
      </c>
      <c r="O71" s="17">
        <v>2.8</v>
      </c>
      <c r="P71" s="17">
        <v>2.8</v>
      </c>
      <c r="Q71" s="18">
        <v>0</v>
      </c>
      <c r="R71" s="19">
        <v>0.03</v>
      </c>
      <c r="S71" s="20">
        <v>2475000</v>
      </c>
      <c r="T71" s="20">
        <v>2325000</v>
      </c>
      <c r="U71" s="20">
        <v>1200000</v>
      </c>
      <c r="V71" s="21">
        <v>6.4516129032258063E-2</v>
      </c>
      <c r="W71" s="22">
        <v>1350</v>
      </c>
      <c r="X71" s="22">
        <v>1250</v>
      </c>
      <c r="Y71" s="23">
        <v>0.08</v>
      </c>
      <c r="Z71" s="21">
        <v>2.8363636363636365E-2</v>
      </c>
      <c r="AA71" s="24">
        <v>10.625</v>
      </c>
      <c r="AB71" s="25">
        <v>0.44605809128630708</v>
      </c>
      <c r="AC71" s="26">
        <v>2813.44</v>
      </c>
      <c r="AD71" s="27">
        <v>16.917422744452999</v>
      </c>
      <c r="AE71" s="25">
        <v>0.47983962693357596</v>
      </c>
    </row>
    <row r="72" spans="1:31" x14ac:dyDescent="0.3">
      <c r="A72" s="11" t="s">
        <v>101</v>
      </c>
      <c r="B72" s="12">
        <v>12203</v>
      </c>
      <c r="C72" s="13" t="s">
        <v>433</v>
      </c>
      <c r="D72" s="14">
        <v>2461000</v>
      </c>
      <c r="E72" s="13">
        <v>2</v>
      </c>
      <c r="F72" s="13">
        <v>3</v>
      </c>
      <c r="G72" s="15">
        <v>2</v>
      </c>
      <c r="H72" s="15">
        <v>3</v>
      </c>
      <c r="I72" s="15">
        <v>5</v>
      </c>
      <c r="J72" s="15">
        <v>3</v>
      </c>
      <c r="K72" s="15">
        <v>4</v>
      </c>
      <c r="L72" s="15">
        <v>1</v>
      </c>
      <c r="M72" s="15">
        <v>5</v>
      </c>
      <c r="N72" s="16" t="s">
        <v>436</v>
      </c>
      <c r="O72" s="17">
        <v>2.7</v>
      </c>
      <c r="P72" s="17">
        <v>2.7</v>
      </c>
      <c r="Q72" s="18">
        <v>0</v>
      </c>
      <c r="R72" s="19">
        <v>3.2000000000000001E-2</v>
      </c>
      <c r="S72" s="20">
        <v>2461000</v>
      </c>
      <c r="T72" s="20">
        <v>2400000</v>
      </c>
      <c r="U72" s="20">
        <v>1203000</v>
      </c>
      <c r="V72" s="21">
        <v>2.5416666666666667E-2</v>
      </c>
      <c r="W72" s="22">
        <v>1300</v>
      </c>
      <c r="X72" s="22">
        <v>1200</v>
      </c>
      <c r="Y72" s="23">
        <v>8.3333333333333329E-2</v>
      </c>
      <c r="Z72" s="21">
        <v>2.7468508736286062E-2</v>
      </c>
      <c r="AA72" s="24">
        <v>10.457190357439734</v>
      </c>
      <c r="AB72" s="25">
        <v>0.34286043342227002</v>
      </c>
      <c r="AC72" s="26">
        <v>2767.5200000000004</v>
      </c>
      <c r="AD72" s="27">
        <v>17.100842298130839</v>
      </c>
      <c r="AE72" s="25">
        <v>0.4697346360640573</v>
      </c>
    </row>
    <row r="73" spans="1:31" x14ac:dyDescent="0.3">
      <c r="A73" s="11" t="s">
        <v>102</v>
      </c>
      <c r="B73" s="12">
        <v>12301</v>
      </c>
      <c r="C73" s="13" t="s">
        <v>437</v>
      </c>
      <c r="D73" s="14">
        <v>1095000</v>
      </c>
      <c r="E73" s="13">
        <v>3</v>
      </c>
      <c r="F73" s="13">
        <v>2</v>
      </c>
      <c r="G73" s="15">
        <v>3</v>
      </c>
      <c r="H73" s="15">
        <v>4</v>
      </c>
      <c r="I73" s="15">
        <v>2</v>
      </c>
      <c r="J73" s="15">
        <v>3</v>
      </c>
      <c r="K73" s="15">
        <v>3</v>
      </c>
      <c r="L73" s="15">
        <v>1</v>
      </c>
      <c r="M73" s="15">
        <v>2</v>
      </c>
      <c r="N73" s="16" t="s">
        <v>438</v>
      </c>
      <c r="O73" s="17">
        <v>3.3</v>
      </c>
      <c r="P73" s="17">
        <v>3.4</v>
      </c>
      <c r="Q73" s="18">
        <v>-0.10000000000000009</v>
      </c>
      <c r="R73" s="19">
        <v>4.7E-2</v>
      </c>
      <c r="S73" s="20">
        <v>1095000</v>
      </c>
      <c r="T73" s="20">
        <v>1015000</v>
      </c>
      <c r="U73" s="20">
        <v>543225</v>
      </c>
      <c r="V73" s="21">
        <v>7.8817733990147784E-2</v>
      </c>
      <c r="W73" s="22">
        <v>700</v>
      </c>
      <c r="X73" s="22">
        <v>650</v>
      </c>
      <c r="Y73" s="23">
        <v>7.6923076923076927E-2</v>
      </c>
      <c r="Z73" s="21">
        <v>3.3242009132420092E-2</v>
      </c>
      <c r="AA73" s="24">
        <v>10.157393345298908</v>
      </c>
      <c r="AB73" s="25">
        <v>0.25241416309012876</v>
      </c>
      <c r="AC73" s="26">
        <v>2614.0800000000004</v>
      </c>
      <c r="AD73" s="27">
        <v>8.0554888556173889</v>
      </c>
      <c r="AE73" s="25">
        <v>0.2677806341045415</v>
      </c>
    </row>
    <row r="74" spans="1:31" x14ac:dyDescent="0.3">
      <c r="A74" s="11" t="s">
        <v>103</v>
      </c>
      <c r="B74" s="12">
        <v>12302</v>
      </c>
      <c r="C74" s="13" t="s">
        <v>437</v>
      </c>
      <c r="D74" s="14">
        <v>908000</v>
      </c>
      <c r="E74" s="13">
        <v>2</v>
      </c>
      <c r="F74" s="13">
        <v>2</v>
      </c>
      <c r="G74" s="15">
        <v>2</v>
      </c>
      <c r="H74" s="15">
        <v>4</v>
      </c>
      <c r="I74" s="15">
        <v>3</v>
      </c>
      <c r="J74" s="15">
        <v>4</v>
      </c>
      <c r="K74" s="15">
        <v>3</v>
      </c>
      <c r="L74" s="15">
        <v>1</v>
      </c>
      <c r="M74" s="15">
        <v>3</v>
      </c>
      <c r="N74" s="16" t="s">
        <v>439</v>
      </c>
      <c r="O74" s="17">
        <v>2.8</v>
      </c>
      <c r="P74" s="17">
        <v>2.9</v>
      </c>
      <c r="Q74" s="18">
        <v>-0.10000000000000009</v>
      </c>
      <c r="R74" s="19">
        <v>6.5000000000000002E-2</v>
      </c>
      <c r="S74" s="20">
        <v>908000</v>
      </c>
      <c r="T74" s="20">
        <v>840000</v>
      </c>
      <c r="U74" s="20">
        <v>455000</v>
      </c>
      <c r="V74" s="21">
        <v>8.0952380952380956E-2</v>
      </c>
      <c r="W74" s="22">
        <v>620</v>
      </c>
      <c r="X74" s="22">
        <v>550</v>
      </c>
      <c r="Y74" s="23">
        <v>0.12727272727272726</v>
      </c>
      <c r="Z74" s="21">
        <v>3.5506607929515419E-2</v>
      </c>
      <c r="AA74" s="24">
        <v>9.9560439560439562</v>
      </c>
      <c r="AB74" s="25">
        <v>0.26314638896617515</v>
      </c>
      <c r="AC74" s="26">
        <v>1906.2400000000002</v>
      </c>
      <c r="AD74" s="27">
        <v>9.1601993775906809</v>
      </c>
      <c r="AE74" s="25">
        <v>0.32524760785630347</v>
      </c>
    </row>
    <row r="75" spans="1:31" x14ac:dyDescent="0.3">
      <c r="A75" s="11" t="s">
        <v>104</v>
      </c>
      <c r="B75" s="12">
        <v>12303</v>
      </c>
      <c r="C75" s="13" t="s">
        <v>437</v>
      </c>
      <c r="D75" s="14">
        <v>1070000</v>
      </c>
      <c r="E75" s="13">
        <v>3</v>
      </c>
      <c r="F75" s="13">
        <v>2</v>
      </c>
      <c r="G75" s="15">
        <v>2</v>
      </c>
      <c r="H75" s="15">
        <v>3</v>
      </c>
      <c r="I75" s="15">
        <v>2</v>
      </c>
      <c r="J75" s="15">
        <v>4</v>
      </c>
      <c r="K75" s="15">
        <v>3</v>
      </c>
      <c r="L75" s="15">
        <v>1</v>
      </c>
      <c r="M75" s="15">
        <v>2</v>
      </c>
      <c r="N75" s="16" t="s">
        <v>440</v>
      </c>
      <c r="O75" s="17">
        <v>2.8</v>
      </c>
      <c r="P75" s="17">
        <v>2.8</v>
      </c>
      <c r="Q75" s="18">
        <v>0</v>
      </c>
      <c r="R75" s="19">
        <v>5.4000000000000006E-2</v>
      </c>
      <c r="S75" s="20">
        <v>1070000</v>
      </c>
      <c r="T75" s="20">
        <v>1000000</v>
      </c>
      <c r="U75" s="20">
        <v>527500</v>
      </c>
      <c r="V75" s="21">
        <v>7.0000000000000007E-2</v>
      </c>
      <c r="W75" s="22">
        <v>630</v>
      </c>
      <c r="X75" s="22">
        <v>590</v>
      </c>
      <c r="Y75" s="23">
        <v>6.7796610169491525E-2</v>
      </c>
      <c r="Z75" s="21">
        <v>3.0616822429906543E-2</v>
      </c>
      <c r="AA75" s="24">
        <v>10.28436018957346</v>
      </c>
      <c r="AB75" s="25">
        <v>0.32977264525442079</v>
      </c>
      <c r="AC75" s="26">
        <v>2344.1600000000003</v>
      </c>
      <c r="AD75" s="27">
        <v>8.7779516231499013</v>
      </c>
      <c r="AE75" s="25">
        <v>0.26875298614429044</v>
      </c>
    </row>
    <row r="76" spans="1:31" x14ac:dyDescent="0.3">
      <c r="A76" s="11" t="s">
        <v>105</v>
      </c>
      <c r="B76" s="12">
        <v>12401</v>
      </c>
      <c r="C76" s="13" t="s">
        <v>441</v>
      </c>
      <c r="D76" s="14">
        <v>925000</v>
      </c>
      <c r="E76" s="13">
        <v>1</v>
      </c>
      <c r="F76" s="13">
        <v>3</v>
      </c>
      <c r="G76" s="15">
        <v>2</v>
      </c>
      <c r="H76" s="15">
        <v>2</v>
      </c>
      <c r="I76" s="15">
        <v>3</v>
      </c>
      <c r="J76" s="15">
        <v>2</v>
      </c>
      <c r="K76" s="15">
        <v>3</v>
      </c>
      <c r="L76" s="15">
        <v>1</v>
      </c>
      <c r="M76" s="15">
        <v>3</v>
      </c>
      <c r="N76" s="16" t="s">
        <v>442</v>
      </c>
      <c r="O76" s="17">
        <v>2.9</v>
      </c>
      <c r="P76" s="17">
        <v>2.9</v>
      </c>
      <c r="Q76" s="18">
        <v>0</v>
      </c>
      <c r="R76" s="19">
        <v>2.3E-2</v>
      </c>
      <c r="S76" s="20">
        <v>925000</v>
      </c>
      <c r="T76" s="20">
        <v>875000</v>
      </c>
      <c r="U76" s="20">
        <v>470000</v>
      </c>
      <c r="V76" s="21">
        <v>5.7142857142857141E-2</v>
      </c>
      <c r="W76" s="22">
        <v>630</v>
      </c>
      <c r="X76" s="22">
        <v>570</v>
      </c>
      <c r="Y76" s="23">
        <v>0.10526315789473684</v>
      </c>
      <c r="Z76" s="21">
        <v>3.5416216216216219E-2</v>
      </c>
      <c r="AA76" s="24">
        <v>9.6808510638297882</v>
      </c>
      <c r="AB76" s="25">
        <v>0.4293011216566005</v>
      </c>
      <c r="AC76" s="26">
        <v>1966.7200000000003</v>
      </c>
      <c r="AD76" s="27">
        <v>9.0447351623319712</v>
      </c>
      <c r="AE76" s="25">
        <v>0.32033029612756259</v>
      </c>
    </row>
    <row r="77" spans="1:31" x14ac:dyDescent="0.3">
      <c r="A77" s="11" t="s">
        <v>106</v>
      </c>
      <c r="B77" s="12">
        <v>12403</v>
      </c>
      <c r="C77" s="13" t="s">
        <v>441</v>
      </c>
      <c r="D77" s="14">
        <v>985000</v>
      </c>
      <c r="E77" s="13">
        <v>2</v>
      </c>
      <c r="F77" s="13">
        <v>2</v>
      </c>
      <c r="G77" s="15">
        <v>1</v>
      </c>
      <c r="H77" s="15">
        <v>4</v>
      </c>
      <c r="I77" s="15">
        <v>2</v>
      </c>
      <c r="J77" s="15">
        <v>4</v>
      </c>
      <c r="K77" s="15">
        <v>3</v>
      </c>
      <c r="L77" s="15">
        <v>1</v>
      </c>
      <c r="M77" s="15">
        <v>2</v>
      </c>
      <c r="N77" s="16" t="s">
        <v>443</v>
      </c>
      <c r="O77" s="17">
        <v>2.6</v>
      </c>
      <c r="P77" s="17">
        <v>2.7</v>
      </c>
      <c r="Q77" s="18">
        <v>-0.10000000000000009</v>
      </c>
      <c r="R77" s="19">
        <v>5.5E-2</v>
      </c>
      <c r="S77" s="20">
        <v>985000</v>
      </c>
      <c r="T77" s="20">
        <v>915000</v>
      </c>
      <c r="U77" s="20">
        <v>520000</v>
      </c>
      <c r="V77" s="21">
        <v>7.650273224043716E-2</v>
      </c>
      <c r="W77" s="22">
        <v>650</v>
      </c>
      <c r="X77" s="22">
        <v>600</v>
      </c>
      <c r="Y77" s="23">
        <v>8.3333333333333329E-2</v>
      </c>
      <c r="Z77" s="21">
        <v>3.4314720812182738E-2</v>
      </c>
      <c r="AA77" s="24">
        <v>8.9423076923076934</v>
      </c>
      <c r="AB77" s="25">
        <v>0.26127438436251255</v>
      </c>
      <c r="AC77" s="26">
        <v>2207.5200000000004</v>
      </c>
      <c r="AD77" s="27">
        <v>8.5808090945077229</v>
      </c>
      <c r="AE77" s="25">
        <v>0.29444806842067112</v>
      </c>
    </row>
    <row r="78" spans="1:31" x14ac:dyDescent="0.3">
      <c r="A78" s="11" t="s">
        <v>107</v>
      </c>
      <c r="B78" s="12">
        <v>12404</v>
      </c>
      <c r="C78" s="13" t="s">
        <v>441</v>
      </c>
      <c r="D78" s="14">
        <v>930000</v>
      </c>
      <c r="E78" s="13">
        <v>2</v>
      </c>
      <c r="F78" s="13">
        <v>2</v>
      </c>
      <c r="G78" s="15">
        <v>1</v>
      </c>
      <c r="H78" s="15">
        <v>3</v>
      </c>
      <c r="I78" s="15">
        <v>3</v>
      </c>
      <c r="J78" s="15">
        <v>3</v>
      </c>
      <c r="K78" s="15">
        <v>3</v>
      </c>
      <c r="L78" s="15">
        <v>1</v>
      </c>
      <c r="M78" s="15">
        <v>3</v>
      </c>
      <c r="N78" s="16" t="s">
        <v>444</v>
      </c>
      <c r="O78" s="17">
        <v>2.2999999999999998</v>
      </c>
      <c r="P78" s="17">
        <v>2.2000000000000002</v>
      </c>
      <c r="Q78" s="18">
        <v>9.9999999999999645E-2</v>
      </c>
      <c r="R78" s="19">
        <v>4.4000000000000004E-2</v>
      </c>
      <c r="S78" s="20">
        <v>930000</v>
      </c>
      <c r="T78" s="20">
        <v>860000</v>
      </c>
      <c r="U78" s="20">
        <v>500000</v>
      </c>
      <c r="V78" s="21">
        <v>8.1395348837209308E-2</v>
      </c>
      <c r="W78" s="22">
        <v>625</v>
      </c>
      <c r="X78" s="22">
        <v>565</v>
      </c>
      <c r="Y78" s="23">
        <v>0.10619469026548672</v>
      </c>
      <c r="Z78" s="21">
        <v>3.4946236559139782E-2</v>
      </c>
      <c r="AA78" s="24">
        <v>8.6</v>
      </c>
      <c r="AB78" s="25">
        <v>0.31683590750064</v>
      </c>
      <c r="AC78" s="26">
        <v>1979.0400000000002</v>
      </c>
      <c r="AD78" s="27">
        <v>9.0370156159629822</v>
      </c>
      <c r="AE78" s="25">
        <v>0.31580968550408278</v>
      </c>
    </row>
    <row r="79" spans="1:31" x14ac:dyDescent="0.3">
      <c r="A79" s="11" t="s">
        <v>108</v>
      </c>
      <c r="B79" s="12">
        <v>12405</v>
      </c>
      <c r="C79" s="13" t="s">
        <v>441</v>
      </c>
      <c r="D79" s="14">
        <v>980000</v>
      </c>
      <c r="E79" s="13">
        <v>2</v>
      </c>
      <c r="F79" s="13">
        <v>2</v>
      </c>
      <c r="G79" s="15">
        <v>1</v>
      </c>
      <c r="H79" s="15">
        <v>4</v>
      </c>
      <c r="I79" s="15">
        <v>3</v>
      </c>
      <c r="J79" s="15">
        <v>5</v>
      </c>
      <c r="K79" s="15">
        <v>3</v>
      </c>
      <c r="L79" s="15">
        <v>1</v>
      </c>
      <c r="M79" s="15">
        <v>3</v>
      </c>
      <c r="N79" s="16" t="s">
        <v>445</v>
      </c>
      <c r="O79" s="17">
        <v>2.6</v>
      </c>
      <c r="P79" s="17">
        <v>2.6</v>
      </c>
      <c r="Q79" s="18">
        <v>0</v>
      </c>
      <c r="R79" s="19">
        <v>7.5999999999999998E-2</v>
      </c>
      <c r="S79" s="20">
        <v>980000</v>
      </c>
      <c r="T79" s="20">
        <v>894000</v>
      </c>
      <c r="U79" s="20">
        <v>470000</v>
      </c>
      <c r="V79" s="21">
        <v>9.6196868008948541E-2</v>
      </c>
      <c r="W79" s="22">
        <v>580</v>
      </c>
      <c r="X79" s="22">
        <v>530</v>
      </c>
      <c r="Y79" s="23">
        <v>9.4339622641509441E-2</v>
      </c>
      <c r="Z79" s="21">
        <v>3.0775510204081633E-2</v>
      </c>
      <c r="AA79" s="24">
        <v>10.851063829787233</v>
      </c>
      <c r="AB79" s="25">
        <v>0.27052887961029926</v>
      </c>
      <c r="AC79" s="26">
        <v>1930.88</v>
      </c>
      <c r="AD79" s="27">
        <v>9.7603962163126887</v>
      </c>
      <c r="AE79" s="25">
        <v>0.30038117335101094</v>
      </c>
    </row>
    <row r="80" spans="1:31" x14ac:dyDescent="0.3">
      <c r="A80" s="11" t="s">
        <v>109</v>
      </c>
      <c r="B80" s="12">
        <v>12501</v>
      </c>
      <c r="C80" s="13" t="s">
        <v>446</v>
      </c>
      <c r="D80" s="14">
        <v>1636000</v>
      </c>
      <c r="E80" s="13">
        <v>5</v>
      </c>
      <c r="F80" s="13">
        <v>1</v>
      </c>
      <c r="G80" s="15">
        <v>1</v>
      </c>
      <c r="H80" s="15">
        <v>4</v>
      </c>
      <c r="I80" s="15">
        <v>5</v>
      </c>
      <c r="J80" s="15">
        <v>3</v>
      </c>
      <c r="K80" s="15">
        <v>4</v>
      </c>
      <c r="L80" s="15">
        <v>2</v>
      </c>
      <c r="M80" s="15">
        <v>4</v>
      </c>
      <c r="N80" s="16" t="s">
        <v>447</v>
      </c>
      <c r="O80" s="17">
        <v>1.9</v>
      </c>
      <c r="P80" s="17">
        <v>2</v>
      </c>
      <c r="Q80" s="18">
        <v>-0.10000000000000009</v>
      </c>
      <c r="R80" s="19">
        <v>4.9000000000000002E-2</v>
      </c>
      <c r="S80" s="20">
        <v>1636000</v>
      </c>
      <c r="T80" s="20">
        <v>1360000</v>
      </c>
      <c r="U80" s="20">
        <v>793500</v>
      </c>
      <c r="V80" s="21">
        <v>0.20294117647058824</v>
      </c>
      <c r="W80" s="22">
        <v>750</v>
      </c>
      <c r="X80" s="22">
        <v>720</v>
      </c>
      <c r="Y80" s="23">
        <v>4.1666666666666664E-2</v>
      </c>
      <c r="Z80" s="21">
        <v>2.3838630806845965E-2</v>
      </c>
      <c r="AA80" s="24">
        <v>10.617517328292376</v>
      </c>
      <c r="AB80" s="25">
        <v>0.2103206639325734</v>
      </c>
      <c r="AC80" s="26">
        <v>2013.7600000000002</v>
      </c>
      <c r="AD80" s="27">
        <v>15.623281057096404</v>
      </c>
      <c r="AE80" s="25">
        <v>0.37243762911171141</v>
      </c>
    </row>
    <row r="81" spans="1:31" x14ac:dyDescent="0.3">
      <c r="A81" s="11" t="s">
        <v>110</v>
      </c>
      <c r="B81" s="12">
        <v>12502</v>
      </c>
      <c r="C81" s="13" t="s">
        <v>446</v>
      </c>
      <c r="D81" s="14">
        <v>1995000</v>
      </c>
      <c r="E81" s="13">
        <v>3</v>
      </c>
      <c r="F81" s="13">
        <v>3</v>
      </c>
      <c r="G81" s="15">
        <v>2</v>
      </c>
      <c r="H81" s="15">
        <v>3</v>
      </c>
      <c r="I81" s="15">
        <v>5</v>
      </c>
      <c r="J81" s="15">
        <v>4</v>
      </c>
      <c r="K81" s="15">
        <v>4</v>
      </c>
      <c r="L81" s="15">
        <v>1</v>
      </c>
      <c r="M81" s="15">
        <v>4</v>
      </c>
      <c r="N81" s="16" t="s">
        <v>448</v>
      </c>
      <c r="O81" s="17">
        <v>2.8</v>
      </c>
      <c r="P81" s="17">
        <v>2.8</v>
      </c>
      <c r="Q81" s="18">
        <v>0</v>
      </c>
      <c r="R81" s="19">
        <v>5.2999999999999999E-2</v>
      </c>
      <c r="S81" s="20">
        <v>1995000</v>
      </c>
      <c r="T81" s="20">
        <v>1900000</v>
      </c>
      <c r="U81" s="20">
        <v>925000</v>
      </c>
      <c r="V81" s="21">
        <v>0.05</v>
      </c>
      <c r="W81" s="22">
        <v>850</v>
      </c>
      <c r="X81" s="22">
        <v>800</v>
      </c>
      <c r="Y81" s="23">
        <v>6.25E-2</v>
      </c>
      <c r="Z81" s="21">
        <v>2.2155388471177945E-2</v>
      </c>
      <c r="AA81" s="24">
        <v>11.567567567567568</v>
      </c>
      <c r="AB81" s="25">
        <v>0.3106091906532617</v>
      </c>
      <c r="AC81" s="26">
        <v>2236.6400000000003</v>
      </c>
      <c r="AD81" s="27">
        <v>17.153133546473555</v>
      </c>
      <c r="AE81" s="25">
        <v>0.38003433722011581</v>
      </c>
    </row>
    <row r="82" spans="1:31" x14ac:dyDescent="0.3">
      <c r="A82" s="11" t="s">
        <v>111</v>
      </c>
      <c r="B82" s="12">
        <v>12503</v>
      </c>
      <c r="C82" s="13" t="s">
        <v>446</v>
      </c>
      <c r="D82" s="14">
        <v>1270000</v>
      </c>
      <c r="E82" s="13">
        <v>4</v>
      </c>
      <c r="F82" s="13">
        <v>2</v>
      </c>
      <c r="G82" s="15">
        <v>1</v>
      </c>
      <c r="H82" s="15">
        <v>3</v>
      </c>
      <c r="I82" s="15">
        <v>5</v>
      </c>
      <c r="J82" s="15">
        <v>4</v>
      </c>
      <c r="K82" s="15">
        <v>3</v>
      </c>
      <c r="L82" s="15">
        <v>1</v>
      </c>
      <c r="M82" s="15">
        <v>5</v>
      </c>
      <c r="N82" s="16" t="s">
        <v>449</v>
      </c>
      <c r="O82" s="17">
        <v>2.2000000000000002</v>
      </c>
      <c r="P82" s="17">
        <v>2.2000000000000002</v>
      </c>
      <c r="Q82" s="18">
        <v>0</v>
      </c>
      <c r="R82" s="19">
        <v>5.5E-2</v>
      </c>
      <c r="S82" s="20">
        <v>1270000</v>
      </c>
      <c r="T82" s="20">
        <v>1150000</v>
      </c>
      <c r="U82" s="20">
        <v>645000</v>
      </c>
      <c r="V82" s="21">
        <v>0.10434782608695652</v>
      </c>
      <c r="W82" s="22">
        <v>780</v>
      </c>
      <c r="X82" s="22">
        <v>690</v>
      </c>
      <c r="Y82" s="23">
        <v>0.13043478260869565</v>
      </c>
      <c r="Z82" s="21">
        <v>3.1937007874015745E-2</v>
      </c>
      <c r="AA82" s="24">
        <v>9.6899224806201545</v>
      </c>
      <c r="AB82" s="25">
        <v>0.30042031944277653</v>
      </c>
      <c r="AC82" s="26">
        <v>1681.1200000000001</v>
      </c>
      <c r="AD82" s="27">
        <v>14.527860547181</v>
      </c>
      <c r="AE82" s="25">
        <v>0.46397639668792229</v>
      </c>
    </row>
    <row r="83" spans="1:31" x14ac:dyDescent="0.3">
      <c r="A83" s="11" t="s">
        <v>112</v>
      </c>
      <c r="B83" s="12">
        <v>12504</v>
      </c>
      <c r="C83" s="13" t="s">
        <v>446</v>
      </c>
      <c r="D83" s="14">
        <v>1510000</v>
      </c>
      <c r="E83" s="13">
        <v>4</v>
      </c>
      <c r="F83" s="13">
        <v>2</v>
      </c>
      <c r="G83" s="15">
        <v>1</v>
      </c>
      <c r="H83" s="15">
        <v>4</v>
      </c>
      <c r="I83" s="15">
        <v>4</v>
      </c>
      <c r="J83" s="15">
        <v>4</v>
      </c>
      <c r="K83" s="15">
        <v>4</v>
      </c>
      <c r="L83" s="15">
        <v>1</v>
      </c>
      <c r="M83" s="15">
        <v>3</v>
      </c>
      <c r="N83" s="16" t="s">
        <v>450</v>
      </c>
      <c r="O83" s="17">
        <v>2.2999999999999998</v>
      </c>
      <c r="P83" s="17">
        <v>2.2999999999999998</v>
      </c>
      <c r="Q83" s="18">
        <v>0</v>
      </c>
      <c r="R83" s="19">
        <v>5.5E-2</v>
      </c>
      <c r="S83" s="20">
        <v>1510000</v>
      </c>
      <c r="T83" s="20">
        <v>1409000</v>
      </c>
      <c r="U83" s="20">
        <v>770000</v>
      </c>
      <c r="V83" s="21">
        <v>7.1682044002838896E-2</v>
      </c>
      <c r="W83" s="22">
        <v>720</v>
      </c>
      <c r="X83" s="22">
        <v>680</v>
      </c>
      <c r="Y83" s="23">
        <v>5.8823529411764705E-2</v>
      </c>
      <c r="Z83" s="21">
        <v>2.4794701986754968E-2</v>
      </c>
      <c r="AA83" s="24">
        <v>9.6103896103896105</v>
      </c>
      <c r="AB83" s="25">
        <v>0.20813962972025121</v>
      </c>
      <c r="AC83" s="26">
        <v>2307.2000000000003</v>
      </c>
      <c r="AD83" s="27">
        <v>12.586018350581456</v>
      </c>
      <c r="AE83" s="25">
        <v>0.31206657420249651</v>
      </c>
    </row>
    <row r="84" spans="1:31" x14ac:dyDescent="0.3">
      <c r="A84" s="11" t="s">
        <v>113</v>
      </c>
      <c r="B84" s="12">
        <v>12601</v>
      </c>
      <c r="C84" s="13" t="s">
        <v>451</v>
      </c>
      <c r="D84" s="14">
        <v>2450000</v>
      </c>
      <c r="E84" s="13">
        <v>4</v>
      </c>
      <c r="F84" s="13">
        <v>3</v>
      </c>
      <c r="G84" s="15">
        <v>2</v>
      </c>
      <c r="H84" s="15">
        <v>3</v>
      </c>
      <c r="I84" s="15">
        <v>5</v>
      </c>
      <c r="J84" s="15">
        <v>3</v>
      </c>
      <c r="K84" s="15">
        <v>5</v>
      </c>
      <c r="L84" s="15">
        <v>1</v>
      </c>
      <c r="M84" s="15">
        <v>3</v>
      </c>
      <c r="N84" s="16" t="s">
        <v>452</v>
      </c>
      <c r="O84" s="17">
        <v>3</v>
      </c>
      <c r="P84" s="17">
        <v>3</v>
      </c>
      <c r="Q84" s="18">
        <v>0</v>
      </c>
      <c r="R84" s="19">
        <v>4.2000000000000003E-2</v>
      </c>
      <c r="S84" s="20">
        <v>2450000</v>
      </c>
      <c r="T84" s="20">
        <v>2350000</v>
      </c>
      <c r="U84" s="20">
        <v>1250000</v>
      </c>
      <c r="V84" s="21">
        <v>4.2553191489361701E-2</v>
      </c>
      <c r="W84" s="22">
        <v>900</v>
      </c>
      <c r="X84" s="22">
        <v>850</v>
      </c>
      <c r="Y84" s="23">
        <v>5.8823529411764705E-2</v>
      </c>
      <c r="Z84" s="21">
        <v>1.9102040816326531E-2</v>
      </c>
      <c r="AA84" s="24">
        <v>9.6</v>
      </c>
      <c r="AB84" s="25">
        <v>0.35093115597561658</v>
      </c>
      <c r="AC84" s="26">
        <v>2728.32</v>
      </c>
      <c r="AD84" s="27">
        <v>17.269009725906276</v>
      </c>
      <c r="AE84" s="25">
        <v>0.32987332864180152</v>
      </c>
    </row>
    <row r="85" spans="1:31" x14ac:dyDescent="0.3">
      <c r="A85" s="11" t="s">
        <v>114</v>
      </c>
      <c r="B85" s="12">
        <v>12602</v>
      </c>
      <c r="C85" s="13" t="s">
        <v>451</v>
      </c>
      <c r="D85" s="14">
        <v>2650000</v>
      </c>
      <c r="E85" s="13">
        <v>4</v>
      </c>
      <c r="F85" s="13">
        <v>3</v>
      </c>
      <c r="G85" s="15">
        <v>3</v>
      </c>
      <c r="H85" s="15">
        <v>4</v>
      </c>
      <c r="I85" s="15">
        <v>5</v>
      </c>
      <c r="J85" s="15">
        <v>3</v>
      </c>
      <c r="K85" s="15">
        <v>4</v>
      </c>
      <c r="L85" s="15">
        <v>1</v>
      </c>
      <c r="M85" s="15">
        <v>5</v>
      </c>
      <c r="N85" s="16" t="s">
        <v>453</v>
      </c>
      <c r="O85" s="17">
        <v>3.1</v>
      </c>
      <c r="P85" s="17">
        <v>3.1</v>
      </c>
      <c r="Q85" s="18">
        <v>0</v>
      </c>
      <c r="R85" s="19">
        <v>4.2999999999999997E-2</v>
      </c>
      <c r="S85" s="20">
        <v>2650000</v>
      </c>
      <c r="T85" s="20">
        <v>2500000</v>
      </c>
      <c r="U85" s="20">
        <v>1280000</v>
      </c>
      <c r="V85" s="21">
        <v>0.06</v>
      </c>
      <c r="W85" s="22">
        <v>1020</v>
      </c>
      <c r="X85" s="22">
        <v>925</v>
      </c>
      <c r="Y85" s="23">
        <v>0.10270270270270271</v>
      </c>
      <c r="Z85" s="21">
        <v>2.0015094339622643E-2</v>
      </c>
      <c r="AA85" s="24">
        <v>10.703125</v>
      </c>
      <c r="AB85" s="25">
        <v>0.29347191404881467</v>
      </c>
      <c r="AC85" s="26">
        <v>2392.3200000000002</v>
      </c>
      <c r="AD85" s="27">
        <v>21.302141210849072</v>
      </c>
      <c r="AE85" s="25">
        <v>0.4263643659711075</v>
      </c>
    </row>
    <row r="86" spans="1:31" x14ac:dyDescent="0.3">
      <c r="A86" s="11" t="s">
        <v>115</v>
      </c>
      <c r="B86" s="12">
        <v>12701</v>
      </c>
      <c r="C86" s="13" t="s">
        <v>454</v>
      </c>
      <c r="D86" s="14">
        <v>1110000</v>
      </c>
      <c r="E86" s="13">
        <v>3</v>
      </c>
      <c r="F86" s="13">
        <v>3</v>
      </c>
      <c r="G86" s="15">
        <v>1</v>
      </c>
      <c r="H86" s="15">
        <v>4</v>
      </c>
      <c r="I86" s="15">
        <v>3</v>
      </c>
      <c r="J86" s="15">
        <v>5</v>
      </c>
      <c r="K86" s="15">
        <v>3</v>
      </c>
      <c r="L86" s="15">
        <v>1</v>
      </c>
      <c r="M86" s="15">
        <v>3</v>
      </c>
      <c r="N86" s="16" t="s">
        <v>455</v>
      </c>
      <c r="O86" s="17">
        <v>2.2000000000000002</v>
      </c>
      <c r="P86" s="17">
        <v>2.2999999999999998</v>
      </c>
      <c r="Q86" s="18">
        <v>-9.9999999999999645E-2</v>
      </c>
      <c r="R86" s="19">
        <v>9.6000000000000002E-2</v>
      </c>
      <c r="S86" s="20">
        <v>1110000</v>
      </c>
      <c r="T86" s="20">
        <v>1045000</v>
      </c>
      <c r="U86" s="20">
        <v>582500</v>
      </c>
      <c r="V86" s="21">
        <v>6.2200956937799042E-2</v>
      </c>
      <c r="W86" s="22">
        <v>750</v>
      </c>
      <c r="X86" s="22">
        <v>690</v>
      </c>
      <c r="Y86" s="23">
        <v>8.6956521739130432E-2</v>
      </c>
      <c r="Z86" s="21">
        <v>3.5135135135135137E-2</v>
      </c>
      <c r="AA86" s="24">
        <v>9.0557939914163086</v>
      </c>
      <c r="AB86" s="25">
        <v>0.23422102777099113</v>
      </c>
      <c r="AC86" s="26">
        <v>2357.6000000000004</v>
      </c>
      <c r="AD86" s="27">
        <v>9.0541880921928417</v>
      </c>
      <c r="AE86" s="25">
        <v>0.31812012215812685</v>
      </c>
    </row>
    <row r="87" spans="1:31" x14ac:dyDescent="0.3">
      <c r="A87" s="11" t="s">
        <v>116</v>
      </c>
      <c r="B87" s="12">
        <v>12702</v>
      </c>
      <c r="C87" s="13" t="s">
        <v>454</v>
      </c>
      <c r="D87" s="14">
        <v>1260000</v>
      </c>
      <c r="E87" s="13">
        <v>4</v>
      </c>
      <c r="F87" s="13">
        <v>2</v>
      </c>
      <c r="G87" s="15">
        <v>1</v>
      </c>
      <c r="H87" s="15">
        <v>3</v>
      </c>
      <c r="I87" s="15">
        <v>5</v>
      </c>
      <c r="J87" s="15">
        <v>3</v>
      </c>
      <c r="K87" s="15">
        <v>4</v>
      </c>
      <c r="L87" s="15">
        <v>1</v>
      </c>
      <c r="M87" s="15">
        <v>5</v>
      </c>
      <c r="N87" s="16" t="s">
        <v>456</v>
      </c>
      <c r="O87" s="17">
        <v>1.9</v>
      </c>
      <c r="P87" s="17">
        <v>1.9</v>
      </c>
      <c r="Q87" s="18">
        <v>0</v>
      </c>
      <c r="R87" s="19">
        <v>4.2000000000000003E-2</v>
      </c>
      <c r="S87" s="20">
        <v>1260000</v>
      </c>
      <c r="T87" s="20">
        <v>1097000</v>
      </c>
      <c r="U87" s="20">
        <v>595000</v>
      </c>
      <c r="V87" s="21">
        <v>0.14858705560619873</v>
      </c>
      <c r="W87" s="22">
        <v>695</v>
      </c>
      <c r="X87" s="22">
        <v>615</v>
      </c>
      <c r="Y87" s="23">
        <v>0.13008130081300814</v>
      </c>
      <c r="Z87" s="21">
        <v>2.8682539682539681E-2</v>
      </c>
      <c r="AA87" s="24">
        <v>11.176470588235293</v>
      </c>
      <c r="AB87" s="25">
        <v>0.37078379034214998</v>
      </c>
      <c r="AC87" s="26">
        <v>1580.3200000000002</v>
      </c>
      <c r="AD87" s="27">
        <v>15.33282451071253</v>
      </c>
      <c r="AE87" s="25">
        <v>0.4397843474739293</v>
      </c>
    </row>
    <row r="88" spans="1:31" x14ac:dyDescent="0.3">
      <c r="A88" s="11" t="s">
        <v>117</v>
      </c>
      <c r="B88" s="12">
        <v>12703</v>
      </c>
      <c r="C88" s="13" t="s">
        <v>454</v>
      </c>
      <c r="D88" s="14">
        <v>1235000</v>
      </c>
      <c r="E88" s="13">
        <v>3</v>
      </c>
      <c r="F88" s="13">
        <v>2</v>
      </c>
      <c r="G88" s="15">
        <v>1</v>
      </c>
      <c r="H88" s="15">
        <v>4</v>
      </c>
      <c r="I88" s="15">
        <v>4</v>
      </c>
      <c r="J88" s="15">
        <v>4</v>
      </c>
      <c r="K88" s="15">
        <v>3</v>
      </c>
      <c r="L88" s="15">
        <v>1</v>
      </c>
      <c r="M88" s="15">
        <v>4</v>
      </c>
      <c r="N88" s="16" t="s">
        <v>457</v>
      </c>
      <c r="O88" s="17">
        <v>2.2000000000000002</v>
      </c>
      <c r="P88" s="17">
        <v>2.1</v>
      </c>
      <c r="Q88" s="18">
        <v>0.10000000000000009</v>
      </c>
      <c r="R88" s="19">
        <v>0.06</v>
      </c>
      <c r="S88" s="20">
        <v>1235000</v>
      </c>
      <c r="T88" s="20">
        <v>1100000</v>
      </c>
      <c r="U88" s="20">
        <v>600500</v>
      </c>
      <c r="V88" s="21">
        <v>0.12272727272727273</v>
      </c>
      <c r="W88" s="22">
        <v>740</v>
      </c>
      <c r="X88" s="22">
        <v>660</v>
      </c>
      <c r="Y88" s="23">
        <v>0.12121212121212122</v>
      </c>
      <c r="Z88" s="21">
        <v>3.1157894736842107E-2</v>
      </c>
      <c r="AA88" s="24">
        <v>10.566194837635305</v>
      </c>
      <c r="AB88" s="25">
        <v>0.24123996384324986</v>
      </c>
      <c r="AC88" s="26">
        <v>1982.4</v>
      </c>
      <c r="AD88" s="27">
        <v>11.98042776432607</v>
      </c>
      <c r="AE88" s="25">
        <v>0.37328490718321228</v>
      </c>
    </row>
    <row r="89" spans="1:31" x14ac:dyDescent="0.3">
      <c r="A89" s="11" t="s">
        <v>118</v>
      </c>
      <c r="B89" s="12">
        <v>12801</v>
      </c>
      <c r="C89" s="13" t="s">
        <v>458</v>
      </c>
      <c r="D89" s="14">
        <v>1940000</v>
      </c>
      <c r="E89" s="13">
        <v>2</v>
      </c>
      <c r="F89" s="13">
        <v>3</v>
      </c>
      <c r="G89" s="15">
        <v>1</v>
      </c>
      <c r="H89" s="15">
        <v>3</v>
      </c>
      <c r="I89" s="15">
        <v>5</v>
      </c>
      <c r="J89" s="15">
        <v>3</v>
      </c>
      <c r="K89" s="15">
        <v>3</v>
      </c>
      <c r="L89" s="15">
        <v>1</v>
      </c>
      <c r="M89" s="15">
        <v>5</v>
      </c>
      <c r="N89" s="16" t="s">
        <v>459</v>
      </c>
      <c r="O89" s="17">
        <v>2.6</v>
      </c>
      <c r="P89" s="17">
        <v>2.7</v>
      </c>
      <c r="Q89" s="18">
        <v>-0.10000000000000009</v>
      </c>
      <c r="R89" s="19">
        <v>3.3000000000000002E-2</v>
      </c>
      <c r="S89" s="20">
        <v>1940000</v>
      </c>
      <c r="T89" s="20">
        <v>1880000</v>
      </c>
      <c r="U89" s="20">
        <v>1070000</v>
      </c>
      <c r="V89" s="21">
        <v>3.1914893617021274E-2</v>
      </c>
      <c r="W89" s="22">
        <v>1150</v>
      </c>
      <c r="X89" s="22">
        <v>1000</v>
      </c>
      <c r="Y89" s="23">
        <v>0.15</v>
      </c>
      <c r="Z89" s="21">
        <v>3.0824742268041237E-2</v>
      </c>
      <c r="AA89" s="24">
        <v>8.130841121495326</v>
      </c>
      <c r="AB89" s="25">
        <v>0.38348174639368265</v>
      </c>
      <c r="AC89" s="26">
        <v>2450.5600000000004</v>
      </c>
      <c r="AD89" s="27">
        <v>15.224149707696323</v>
      </c>
      <c r="AE89" s="25">
        <v>0.4692804909898145</v>
      </c>
    </row>
    <row r="90" spans="1:31" x14ac:dyDescent="0.3">
      <c r="A90" s="11" t="s">
        <v>119</v>
      </c>
      <c r="B90" s="12">
        <v>12802</v>
      </c>
      <c r="C90" s="13" t="s">
        <v>458</v>
      </c>
      <c r="D90" s="14">
        <v>1565000</v>
      </c>
      <c r="E90" s="13">
        <v>3</v>
      </c>
      <c r="F90" s="13">
        <v>2</v>
      </c>
      <c r="G90" s="15">
        <v>2</v>
      </c>
      <c r="H90" s="15">
        <v>3</v>
      </c>
      <c r="I90" s="15">
        <v>4</v>
      </c>
      <c r="J90" s="15">
        <v>2</v>
      </c>
      <c r="K90" s="15">
        <v>3</v>
      </c>
      <c r="L90" s="15">
        <v>1</v>
      </c>
      <c r="M90" s="15">
        <v>4</v>
      </c>
      <c r="N90" s="16" t="s">
        <v>460</v>
      </c>
      <c r="O90" s="17">
        <v>2.8</v>
      </c>
      <c r="P90" s="17">
        <v>2.7</v>
      </c>
      <c r="Q90" s="18">
        <v>9.9999999999999645E-2</v>
      </c>
      <c r="R90" s="19">
        <v>0.02</v>
      </c>
      <c r="S90" s="20">
        <v>1565000</v>
      </c>
      <c r="T90" s="20">
        <v>1455000</v>
      </c>
      <c r="U90" s="20">
        <v>825000</v>
      </c>
      <c r="V90" s="21">
        <v>7.560137457044673E-2</v>
      </c>
      <c r="W90" s="22">
        <v>950</v>
      </c>
      <c r="X90" s="22">
        <v>850</v>
      </c>
      <c r="Y90" s="23">
        <v>0.11764705882352941</v>
      </c>
      <c r="Z90" s="21">
        <v>3.1565495207667729E-2</v>
      </c>
      <c r="AA90" s="24">
        <v>8.9696969696969706</v>
      </c>
      <c r="AB90" s="25">
        <v>0.38705920589350523</v>
      </c>
      <c r="AC90" s="26">
        <v>2684.6400000000003</v>
      </c>
      <c r="AD90" s="27">
        <v>11.210498929522707</v>
      </c>
      <c r="AE90" s="25">
        <v>0.35386495023541326</v>
      </c>
    </row>
    <row r="91" spans="1:31" x14ac:dyDescent="0.3">
      <c r="A91" s="11" t="s">
        <v>120</v>
      </c>
      <c r="B91" s="12">
        <v>20101</v>
      </c>
      <c r="C91" s="13" t="s">
        <v>120</v>
      </c>
      <c r="D91" s="14">
        <v>513500</v>
      </c>
      <c r="E91" s="13">
        <v>1</v>
      </c>
      <c r="F91" s="13">
        <v>5</v>
      </c>
      <c r="G91" s="15">
        <v>3</v>
      </c>
      <c r="H91" s="15">
        <v>3</v>
      </c>
      <c r="I91" s="15">
        <v>1</v>
      </c>
      <c r="J91" s="15">
        <v>5</v>
      </c>
      <c r="K91" s="15">
        <v>2</v>
      </c>
      <c r="L91" s="15">
        <v>4</v>
      </c>
      <c r="M91" s="15">
        <v>2</v>
      </c>
      <c r="N91" s="16" t="s">
        <v>461</v>
      </c>
      <c r="O91" s="17">
        <v>3.4</v>
      </c>
      <c r="P91" s="17">
        <v>3.4</v>
      </c>
      <c r="Q91" s="18">
        <v>0</v>
      </c>
      <c r="R91" s="19">
        <v>7.2999999999999995E-2</v>
      </c>
      <c r="S91" s="20">
        <v>513500</v>
      </c>
      <c r="T91" s="20">
        <v>545000</v>
      </c>
      <c r="U91" s="20">
        <v>302500</v>
      </c>
      <c r="V91" s="21">
        <v>-5.7798165137614682E-2</v>
      </c>
      <c r="W91" s="22">
        <v>430</v>
      </c>
      <c r="X91" s="22">
        <v>420</v>
      </c>
      <c r="Y91" s="23">
        <v>2.3809523809523808E-2</v>
      </c>
      <c r="Z91" s="21">
        <v>4.3544303797468355E-2</v>
      </c>
      <c r="AA91" s="24">
        <v>6.9752066115702478</v>
      </c>
      <c r="AB91" s="25">
        <v>0.35076857386848848</v>
      </c>
      <c r="AC91" s="26">
        <v>1613.92</v>
      </c>
      <c r="AD91" s="27">
        <v>6.1186428075741057</v>
      </c>
      <c r="AE91" s="25">
        <v>0.26643204124120151</v>
      </c>
    </row>
    <row r="92" spans="1:31" x14ac:dyDescent="0.3">
      <c r="A92" s="11" t="s">
        <v>121</v>
      </c>
      <c r="B92" s="12">
        <v>20102</v>
      </c>
      <c r="C92" s="13" t="s">
        <v>120</v>
      </c>
      <c r="D92" s="14">
        <v>665000</v>
      </c>
      <c r="E92" s="13">
        <v>1</v>
      </c>
      <c r="F92" s="13">
        <v>4</v>
      </c>
      <c r="G92" s="15">
        <v>1</v>
      </c>
      <c r="H92" s="15">
        <v>2</v>
      </c>
      <c r="I92" s="15">
        <v>2</v>
      </c>
      <c r="J92" s="15">
        <v>2</v>
      </c>
      <c r="K92" s="15">
        <v>3</v>
      </c>
      <c r="L92" s="15">
        <v>2</v>
      </c>
      <c r="M92" s="15">
        <v>2</v>
      </c>
      <c r="N92" s="16" t="s">
        <v>462</v>
      </c>
      <c r="O92" s="17">
        <v>2.4</v>
      </c>
      <c r="P92" s="17">
        <v>2.4</v>
      </c>
      <c r="Q92" s="18">
        <v>0</v>
      </c>
      <c r="R92" s="19">
        <v>1.8000000000000002E-2</v>
      </c>
      <c r="S92" s="20">
        <v>665000</v>
      </c>
      <c r="T92" s="20">
        <v>680000</v>
      </c>
      <c r="U92" s="20">
        <v>355000</v>
      </c>
      <c r="V92" s="21">
        <v>-2.2058823529411766E-2</v>
      </c>
      <c r="W92" s="22">
        <v>470</v>
      </c>
      <c r="X92" s="22">
        <v>450</v>
      </c>
      <c r="Y92" s="23">
        <v>4.4444444444444446E-2</v>
      </c>
      <c r="Z92" s="21">
        <v>3.6751879699248119E-2</v>
      </c>
      <c r="AA92" s="24">
        <v>8.7323943661971821</v>
      </c>
      <c r="AB92" s="25">
        <v>0.47267080745341616</v>
      </c>
      <c r="AC92" s="26">
        <v>1628.4800000000002</v>
      </c>
      <c r="AD92" s="27">
        <v>7.8530049730187272</v>
      </c>
      <c r="AE92" s="25">
        <v>0.2886126940459815</v>
      </c>
    </row>
    <row r="93" spans="1:31" x14ac:dyDescent="0.3">
      <c r="A93" s="11" t="s">
        <v>122</v>
      </c>
      <c r="B93" s="12">
        <v>20103</v>
      </c>
      <c r="C93" s="13" t="s">
        <v>120</v>
      </c>
      <c r="D93" s="14">
        <v>405000</v>
      </c>
      <c r="E93" s="13">
        <v>3</v>
      </c>
      <c r="F93" s="13">
        <v>5</v>
      </c>
      <c r="G93" s="15">
        <v>1</v>
      </c>
      <c r="H93" s="15">
        <v>1</v>
      </c>
      <c r="I93" s="15">
        <v>1</v>
      </c>
      <c r="J93" s="15">
        <v>2</v>
      </c>
      <c r="K93" s="15">
        <v>2</v>
      </c>
      <c r="L93" s="15">
        <v>1</v>
      </c>
      <c r="M93" s="15">
        <v>3</v>
      </c>
      <c r="N93" s="16" t="s">
        <v>463</v>
      </c>
      <c r="O93" s="17">
        <v>2.4</v>
      </c>
      <c r="P93" s="17">
        <v>2.4</v>
      </c>
      <c r="Q93" s="18">
        <v>0</v>
      </c>
      <c r="R93" s="19">
        <v>1.1000000000000001E-2</v>
      </c>
      <c r="S93" s="20">
        <v>405000</v>
      </c>
      <c r="T93" s="20">
        <v>450000</v>
      </c>
      <c r="U93" s="20">
        <v>220000</v>
      </c>
      <c r="V93" s="21">
        <v>-0.1</v>
      </c>
      <c r="W93" s="22">
        <v>380</v>
      </c>
      <c r="X93" s="22">
        <v>360</v>
      </c>
      <c r="Y93" s="23">
        <v>5.5555555555555552E-2</v>
      </c>
      <c r="Z93" s="21">
        <v>4.8790123456790124E-2</v>
      </c>
      <c r="AA93" s="24">
        <v>8.4090909090909101</v>
      </c>
      <c r="AB93" s="25">
        <v>0.5186859553948161</v>
      </c>
      <c r="AC93" s="26">
        <v>1150.24</v>
      </c>
      <c r="AD93" s="27">
        <v>6.7711621387376013</v>
      </c>
      <c r="AE93" s="25">
        <v>0.33036583669495062</v>
      </c>
    </row>
    <row r="94" spans="1:31" x14ac:dyDescent="0.3">
      <c r="A94" s="11" t="s">
        <v>123</v>
      </c>
      <c r="B94" s="12">
        <v>20201</v>
      </c>
      <c r="C94" s="13" t="s">
        <v>123</v>
      </c>
      <c r="D94" s="14">
        <v>553000</v>
      </c>
      <c r="E94" s="13">
        <v>4</v>
      </c>
      <c r="F94" s="13">
        <v>3</v>
      </c>
      <c r="G94" s="15">
        <v>3</v>
      </c>
      <c r="H94" s="15">
        <v>3</v>
      </c>
      <c r="I94" s="15">
        <v>1</v>
      </c>
      <c r="J94" s="15">
        <v>3</v>
      </c>
      <c r="K94" s="15">
        <v>2</v>
      </c>
      <c r="L94" s="15">
        <v>1</v>
      </c>
      <c r="M94" s="15">
        <v>2</v>
      </c>
      <c r="N94" s="16" t="s">
        <v>464</v>
      </c>
      <c r="O94" s="17">
        <v>3.1</v>
      </c>
      <c r="P94" s="17">
        <v>3</v>
      </c>
      <c r="Q94" s="18">
        <v>0.10000000000000009</v>
      </c>
      <c r="R94" s="19">
        <v>4.2000000000000003E-2</v>
      </c>
      <c r="S94" s="20">
        <v>553000</v>
      </c>
      <c r="T94" s="20">
        <v>540000</v>
      </c>
      <c r="U94" s="20">
        <v>330000</v>
      </c>
      <c r="V94" s="21">
        <v>2.4074074074074074E-2</v>
      </c>
      <c r="W94" s="22">
        <v>480</v>
      </c>
      <c r="X94" s="22">
        <v>450</v>
      </c>
      <c r="Y94" s="23">
        <v>6.6666666666666666E-2</v>
      </c>
      <c r="Z94" s="21">
        <v>4.5135623869801085E-2</v>
      </c>
      <c r="AA94" s="24">
        <v>6.7575757575757578</v>
      </c>
      <c r="AB94" s="25">
        <v>0.360144575713438</v>
      </c>
      <c r="AC94" s="26">
        <v>1607.2</v>
      </c>
      <c r="AD94" s="27">
        <v>6.6168587510050916</v>
      </c>
      <c r="AE94" s="25">
        <v>0.29865604778496763</v>
      </c>
    </row>
    <row r="95" spans="1:31" x14ac:dyDescent="0.3">
      <c r="A95" s="11" t="s">
        <v>124</v>
      </c>
      <c r="B95" s="12">
        <v>20202</v>
      </c>
      <c r="C95" s="13" t="s">
        <v>123</v>
      </c>
      <c r="D95" s="14">
        <v>762500</v>
      </c>
      <c r="E95" s="13">
        <v>2</v>
      </c>
      <c r="F95" s="13">
        <v>4</v>
      </c>
      <c r="G95" s="15">
        <v>1</v>
      </c>
      <c r="H95" s="15">
        <v>2</v>
      </c>
      <c r="I95" s="15">
        <v>2</v>
      </c>
      <c r="J95" s="15">
        <v>2</v>
      </c>
      <c r="K95" s="15">
        <v>3</v>
      </c>
      <c r="L95" s="15">
        <v>1</v>
      </c>
      <c r="M95" s="15">
        <v>3</v>
      </c>
      <c r="N95" s="16" t="s">
        <v>465</v>
      </c>
      <c r="O95" s="17">
        <v>2.2999999999999998</v>
      </c>
      <c r="P95" s="17">
        <v>2.4</v>
      </c>
      <c r="Q95" s="18">
        <v>-0.10000000000000009</v>
      </c>
      <c r="R95" s="19">
        <v>1.6E-2</v>
      </c>
      <c r="S95" s="20">
        <v>762500</v>
      </c>
      <c r="T95" s="20">
        <v>770000</v>
      </c>
      <c r="U95" s="20">
        <v>360000</v>
      </c>
      <c r="V95" s="21">
        <v>-9.74025974025974E-3</v>
      </c>
      <c r="W95" s="22">
        <v>530</v>
      </c>
      <c r="X95" s="22">
        <v>500</v>
      </c>
      <c r="Y95" s="23">
        <v>0.06</v>
      </c>
      <c r="Z95" s="21">
        <v>3.6144262295081969E-2</v>
      </c>
      <c r="AA95" s="24">
        <v>11.180555555555555</v>
      </c>
      <c r="AB95" s="25">
        <v>0.47296020161713748</v>
      </c>
      <c r="AC95" s="26">
        <v>1671.0400000000002</v>
      </c>
      <c r="AD95" s="27">
        <v>8.7750511887576206</v>
      </c>
      <c r="AE95" s="25">
        <v>0.3171677518192263</v>
      </c>
    </row>
    <row r="96" spans="1:31" x14ac:dyDescent="0.3">
      <c r="A96" s="11" t="s">
        <v>125</v>
      </c>
      <c r="B96" s="12">
        <v>20203</v>
      </c>
      <c r="C96" s="13" t="s">
        <v>123</v>
      </c>
      <c r="D96" s="14">
        <v>475000</v>
      </c>
      <c r="E96" s="13">
        <v>5</v>
      </c>
      <c r="F96" s="13">
        <v>1</v>
      </c>
      <c r="G96" s="15">
        <v>1</v>
      </c>
      <c r="H96" s="15">
        <v>1</v>
      </c>
      <c r="I96" s="15">
        <v>1</v>
      </c>
      <c r="J96" s="15">
        <v>1</v>
      </c>
      <c r="K96" s="15">
        <v>2</v>
      </c>
      <c r="L96" s="15">
        <v>1</v>
      </c>
      <c r="M96" s="15">
        <v>3</v>
      </c>
      <c r="N96" s="16" t="s">
        <v>466</v>
      </c>
      <c r="O96" s="17">
        <v>1.5</v>
      </c>
      <c r="P96" s="17">
        <v>1.6</v>
      </c>
      <c r="Q96" s="18">
        <v>-0.10000000000000009</v>
      </c>
      <c r="R96" s="19">
        <v>8.0000000000000002E-3</v>
      </c>
      <c r="S96" s="20">
        <v>475000</v>
      </c>
      <c r="T96" s="20">
        <v>372500</v>
      </c>
      <c r="U96" s="20">
        <v>212500</v>
      </c>
      <c r="V96" s="21">
        <v>0.27516778523489932</v>
      </c>
      <c r="W96" s="22">
        <v>455</v>
      </c>
      <c r="X96" s="22">
        <v>410</v>
      </c>
      <c r="Y96" s="23">
        <v>0.10975609756097561</v>
      </c>
      <c r="Z96" s="21">
        <v>4.9810526315789472E-2</v>
      </c>
      <c r="AA96" s="24">
        <v>12.352941176470589</v>
      </c>
      <c r="AB96" s="25">
        <v>0.55969617849513409</v>
      </c>
      <c r="AC96" s="26">
        <v>1316.0000000000002</v>
      </c>
      <c r="AD96" s="27">
        <v>6.9411971007715678</v>
      </c>
      <c r="AE96" s="25">
        <v>0.34574468085106375</v>
      </c>
    </row>
    <row r="97" spans="1:31" x14ac:dyDescent="0.3">
      <c r="A97" s="11" t="s">
        <v>126</v>
      </c>
      <c r="B97" s="12">
        <v>20301</v>
      </c>
      <c r="C97" s="13" t="s">
        <v>127</v>
      </c>
      <c r="D97" s="14">
        <v>772000</v>
      </c>
      <c r="E97" s="13">
        <v>1</v>
      </c>
      <c r="F97" s="13">
        <v>4</v>
      </c>
      <c r="G97" s="15">
        <v>1</v>
      </c>
      <c r="H97" s="15">
        <v>3</v>
      </c>
      <c r="I97" s="15">
        <v>1</v>
      </c>
      <c r="J97" s="15">
        <v>2</v>
      </c>
      <c r="K97" s="15">
        <v>3</v>
      </c>
      <c r="L97" s="15">
        <v>1</v>
      </c>
      <c r="M97" s="15">
        <v>1</v>
      </c>
      <c r="N97" s="16" t="s">
        <v>467</v>
      </c>
      <c r="O97" s="17">
        <v>2.6</v>
      </c>
      <c r="P97" s="17">
        <v>2.5</v>
      </c>
      <c r="Q97" s="18">
        <v>0.10000000000000009</v>
      </c>
      <c r="R97" s="19">
        <v>1.3999999999999999E-2</v>
      </c>
      <c r="S97" s="20">
        <v>772000</v>
      </c>
      <c r="T97" s="20">
        <v>780000</v>
      </c>
      <c r="U97" s="20">
        <v>441000</v>
      </c>
      <c r="V97" s="21">
        <v>-1.0256410256410256E-2</v>
      </c>
      <c r="W97" s="22">
        <v>550</v>
      </c>
      <c r="X97" s="22">
        <v>495</v>
      </c>
      <c r="Y97" s="23">
        <v>0.1111111111111111</v>
      </c>
      <c r="Z97" s="21">
        <v>3.704663212435233E-2</v>
      </c>
      <c r="AA97" s="24">
        <v>7.5056689342403633</v>
      </c>
      <c r="AB97" s="25">
        <v>0.37829500841278746</v>
      </c>
      <c r="AC97" s="26">
        <v>2210.88</v>
      </c>
      <c r="AD97" s="27">
        <v>6.7150428092677323</v>
      </c>
      <c r="AE97" s="25">
        <v>0.24876972065421912</v>
      </c>
    </row>
    <row r="98" spans="1:31" x14ac:dyDescent="0.3">
      <c r="A98" s="11" t="s">
        <v>127</v>
      </c>
      <c r="B98" s="12">
        <v>20302</v>
      </c>
      <c r="C98" s="13" t="s">
        <v>127</v>
      </c>
      <c r="D98" s="14">
        <v>655000</v>
      </c>
      <c r="E98" s="13">
        <v>1</v>
      </c>
      <c r="F98" s="13">
        <v>4</v>
      </c>
      <c r="G98" s="15">
        <v>2</v>
      </c>
      <c r="H98" s="15">
        <v>3</v>
      </c>
      <c r="I98" s="15">
        <v>2</v>
      </c>
      <c r="J98" s="15">
        <v>4</v>
      </c>
      <c r="K98" s="15">
        <v>3</v>
      </c>
      <c r="L98" s="15">
        <v>2</v>
      </c>
      <c r="M98" s="15">
        <v>2</v>
      </c>
      <c r="N98" s="16" t="s">
        <v>468</v>
      </c>
      <c r="O98" s="17">
        <v>2.8</v>
      </c>
      <c r="P98" s="17">
        <v>2.8</v>
      </c>
      <c r="Q98" s="18">
        <v>0</v>
      </c>
      <c r="R98" s="19">
        <v>5.7000000000000002E-2</v>
      </c>
      <c r="S98" s="20">
        <v>655000</v>
      </c>
      <c r="T98" s="20">
        <v>675000</v>
      </c>
      <c r="U98" s="20">
        <v>370000</v>
      </c>
      <c r="V98" s="21">
        <v>-2.9629629629629631E-2</v>
      </c>
      <c r="W98" s="22">
        <v>500</v>
      </c>
      <c r="X98" s="22">
        <v>480</v>
      </c>
      <c r="Y98" s="23">
        <v>4.1666666666666664E-2</v>
      </c>
      <c r="Z98" s="21">
        <v>3.9694656488549619E-2</v>
      </c>
      <c r="AA98" s="24">
        <v>7.7027027027027035</v>
      </c>
      <c r="AB98" s="25">
        <v>0.34925196744648279</v>
      </c>
      <c r="AC98" s="26">
        <v>1776.3200000000002</v>
      </c>
      <c r="AD98" s="27">
        <v>7.0911512825131986</v>
      </c>
      <c r="AE98" s="25">
        <v>0.2814808142676995</v>
      </c>
    </row>
    <row r="99" spans="1:31" x14ac:dyDescent="0.3">
      <c r="A99" s="11" t="s">
        <v>128</v>
      </c>
      <c r="B99" s="12">
        <v>20303</v>
      </c>
      <c r="C99" s="13" t="s">
        <v>127</v>
      </c>
      <c r="D99" s="14">
        <v>900000</v>
      </c>
      <c r="E99" s="13">
        <v>1</v>
      </c>
      <c r="F99" s="13">
        <v>4</v>
      </c>
      <c r="G99" s="15">
        <v>1</v>
      </c>
      <c r="H99" s="15">
        <v>2</v>
      </c>
      <c r="I99" s="15">
        <v>2</v>
      </c>
      <c r="J99" s="15">
        <v>3</v>
      </c>
      <c r="K99" s="15">
        <v>3</v>
      </c>
      <c r="L99" s="15">
        <v>4</v>
      </c>
      <c r="M99" s="15">
        <v>2</v>
      </c>
      <c r="N99" s="16" t="s">
        <v>469</v>
      </c>
      <c r="O99" s="17">
        <v>2.1</v>
      </c>
      <c r="P99" s="17">
        <v>2.1</v>
      </c>
      <c r="Q99" s="18">
        <v>0</v>
      </c>
      <c r="R99" s="19">
        <v>4.0999999999999995E-2</v>
      </c>
      <c r="S99" s="20">
        <v>900000</v>
      </c>
      <c r="T99" s="20">
        <v>920000</v>
      </c>
      <c r="U99" s="20">
        <v>525000</v>
      </c>
      <c r="V99" s="21">
        <v>-2.1739130434782608E-2</v>
      </c>
      <c r="W99" s="22">
        <v>535</v>
      </c>
      <c r="X99" s="22">
        <v>520</v>
      </c>
      <c r="Y99" s="23">
        <v>2.8846153846153848E-2</v>
      </c>
      <c r="Z99" s="21">
        <v>3.0911111111111111E-2</v>
      </c>
      <c r="AA99" s="24">
        <v>7.1428571428571432</v>
      </c>
      <c r="AB99" s="25">
        <v>0.43643445692883898</v>
      </c>
      <c r="AC99" s="26">
        <v>1982.4</v>
      </c>
      <c r="AD99" s="27">
        <v>8.7306761035574585</v>
      </c>
      <c r="AE99" s="25">
        <v>0.26987489911218726</v>
      </c>
    </row>
    <row r="100" spans="1:31" x14ac:dyDescent="0.3">
      <c r="A100" s="11" t="s">
        <v>129</v>
      </c>
      <c r="B100" s="12">
        <v>20401</v>
      </c>
      <c r="C100" s="13" t="s">
        <v>470</v>
      </c>
      <c r="D100" s="14">
        <v>574000</v>
      </c>
      <c r="E100" s="13">
        <v>2</v>
      </c>
      <c r="F100" s="13">
        <v>4</v>
      </c>
      <c r="G100" s="15">
        <v>1</v>
      </c>
      <c r="H100" s="15">
        <v>2</v>
      </c>
      <c r="I100" s="15">
        <v>2</v>
      </c>
      <c r="J100" s="15">
        <v>2</v>
      </c>
      <c r="K100" s="15">
        <v>2</v>
      </c>
      <c r="L100" s="15">
        <v>1</v>
      </c>
      <c r="M100" s="15">
        <v>3</v>
      </c>
      <c r="N100" s="30" t="s">
        <v>471</v>
      </c>
      <c r="O100" s="17">
        <v>2.2000000000000002</v>
      </c>
      <c r="P100" s="17">
        <v>2.2999999999999998</v>
      </c>
      <c r="Q100" s="18">
        <v>-9.9999999999999645E-2</v>
      </c>
      <c r="R100" s="19">
        <v>2.2000000000000002E-2</v>
      </c>
      <c r="S100" s="20">
        <v>574000</v>
      </c>
      <c r="T100" s="20">
        <v>590000</v>
      </c>
      <c r="U100" s="20">
        <v>275000</v>
      </c>
      <c r="V100" s="21">
        <v>-2.7118644067796609E-2</v>
      </c>
      <c r="W100" s="22">
        <v>475</v>
      </c>
      <c r="X100" s="22">
        <v>435</v>
      </c>
      <c r="Y100" s="23">
        <v>9.1954022988505746E-2</v>
      </c>
      <c r="Z100" s="21">
        <v>4.3031358885017419E-2</v>
      </c>
      <c r="AA100" s="24">
        <v>10.872727272727271</v>
      </c>
      <c r="AB100" s="25">
        <v>0.47279700743406411</v>
      </c>
      <c r="AC100" s="26">
        <v>1487.3600000000001</v>
      </c>
      <c r="AD100" s="27">
        <v>7.4215129749768307</v>
      </c>
      <c r="AE100" s="25">
        <v>0.31935778829604128</v>
      </c>
    </row>
    <row r="101" spans="1:31" x14ac:dyDescent="0.3">
      <c r="A101" s="11" t="s">
        <v>130</v>
      </c>
      <c r="B101" s="12">
        <v>20402</v>
      </c>
      <c r="C101" s="13" t="s">
        <v>470</v>
      </c>
      <c r="D101" s="14">
        <v>495000</v>
      </c>
      <c r="E101" s="13">
        <v>3</v>
      </c>
      <c r="F101" s="13">
        <v>3</v>
      </c>
      <c r="G101" s="15">
        <v>1</v>
      </c>
      <c r="H101" s="15">
        <v>2</v>
      </c>
      <c r="I101" s="15">
        <v>1</v>
      </c>
      <c r="J101" s="15">
        <v>2</v>
      </c>
      <c r="K101" s="15">
        <v>2</v>
      </c>
      <c r="L101" s="15">
        <v>1</v>
      </c>
      <c r="M101" s="15">
        <v>3</v>
      </c>
      <c r="N101" s="30" t="s">
        <v>472</v>
      </c>
      <c r="O101" s="17">
        <v>2.5</v>
      </c>
      <c r="P101" s="17">
        <v>2.6</v>
      </c>
      <c r="Q101" s="18">
        <v>-0.10000000000000009</v>
      </c>
      <c r="R101" s="19">
        <v>2.5000000000000001E-2</v>
      </c>
      <c r="S101" s="20">
        <v>495000</v>
      </c>
      <c r="T101" s="20">
        <v>475000</v>
      </c>
      <c r="U101" s="20">
        <v>255000</v>
      </c>
      <c r="V101" s="21">
        <v>4.2105263157894736E-2</v>
      </c>
      <c r="W101" s="22">
        <v>460</v>
      </c>
      <c r="X101" s="22">
        <v>430</v>
      </c>
      <c r="Y101" s="23">
        <v>6.9767441860465115E-2</v>
      </c>
      <c r="Z101" s="21">
        <v>4.8323232323232324E-2</v>
      </c>
      <c r="AA101" s="24">
        <v>9.4117647058823515</v>
      </c>
      <c r="AB101" s="25">
        <v>0.46656878247119948</v>
      </c>
      <c r="AC101" s="26">
        <v>1438.0800000000002</v>
      </c>
      <c r="AD101" s="27">
        <v>6.6194027934682138</v>
      </c>
      <c r="AE101" s="25">
        <v>0.3198709390298175</v>
      </c>
    </row>
    <row r="102" spans="1:31" x14ac:dyDescent="0.3">
      <c r="A102" s="11" t="s">
        <v>131</v>
      </c>
      <c r="B102" s="12">
        <v>20403</v>
      </c>
      <c r="C102" s="13" t="s">
        <v>470</v>
      </c>
      <c r="D102" s="14">
        <v>580000</v>
      </c>
      <c r="E102" s="13">
        <v>4</v>
      </c>
      <c r="F102" s="13">
        <v>3</v>
      </c>
      <c r="G102" s="15">
        <v>1</v>
      </c>
      <c r="H102" s="15">
        <v>2</v>
      </c>
      <c r="I102" s="15">
        <v>1</v>
      </c>
      <c r="J102" s="15">
        <v>3</v>
      </c>
      <c r="K102" s="15">
        <v>2</v>
      </c>
      <c r="L102" s="15">
        <v>1</v>
      </c>
      <c r="M102" s="15">
        <v>3</v>
      </c>
      <c r="N102" s="30" t="s">
        <v>473</v>
      </c>
      <c r="O102" s="17">
        <v>2.2000000000000002</v>
      </c>
      <c r="P102" s="17">
        <v>2.2000000000000002</v>
      </c>
      <c r="Q102" s="18">
        <v>0</v>
      </c>
      <c r="R102" s="19">
        <v>3.1E-2</v>
      </c>
      <c r="S102" s="20">
        <v>580000</v>
      </c>
      <c r="T102" s="20">
        <v>560000</v>
      </c>
      <c r="U102" s="20">
        <v>295000</v>
      </c>
      <c r="V102" s="21">
        <v>3.5714285714285712E-2</v>
      </c>
      <c r="W102" s="22">
        <v>520</v>
      </c>
      <c r="X102" s="22">
        <v>480</v>
      </c>
      <c r="Y102" s="23">
        <v>8.3333333333333329E-2</v>
      </c>
      <c r="Z102" s="21">
        <v>4.6620689655172416E-2</v>
      </c>
      <c r="AA102" s="24">
        <v>9.6610169491525433</v>
      </c>
      <c r="AB102" s="25">
        <v>0.40031819387097994</v>
      </c>
      <c r="AC102" s="26">
        <v>1636.3200000000002</v>
      </c>
      <c r="AD102" s="27">
        <v>6.8164210874683144</v>
      </c>
      <c r="AE102" s="25">
        <v>0.31778625207783318</v>
      </c>
    </row>
    <row r="103" spans="1:31" x14ac:dyDescent="0.3">
      <c r="A103" s="11" t="s">
        <v>132</v>
      </c>
      <c r="B103" s="12">
        <v>20501</v>
      </c>
      <c r="C103" s="13" t="s">
        <v>474</v>
      </c>
      <c r="D103" s="14">
        <v>613500</v>
      </c>
      <c r="E103" s="13">
        <v>1</v>
      </c>
      <c r="F103" s="13">
        <v>4</v>
      </c>
      <c r="G103" s="15">
        <v>3</v>
      </c>
      <c r="H103" s="15">
        <v>2</v>
      </c>
      <c r="I103" s="15">
        <v>2</v>
      </c>
      <c r="J103" s="15">
        <v>2</v>
      </c>
      <c r="K103" s="15">
        <v>2</v>
      </c>
      <c r="L103" s="15">
        <v>1</v>
      </c>
      <c r="M103" s="15">
        <v>3</v>
      </c>
      <c r="N103" s="16" t="s">
        <v>475</v>
      </c>
      <c r="O103" s="17">
        <v>3.1</v>
      </c>
      <c r="P103" s="17">
        <v>3.2</v>
      </c>
      <c r="Q103" s="18">
        <v>-0.10000000000000009</v>
      </c>
      <c r="R103" s="19">
        <v>2.7999999999999997E-2</v>
      </c>
      <c r="S103" s="20">
        <v>613500</v>
      </c>
      <c r="T103" s="20">
        <v>625000</v>
      </c>
      <c r="U103" s="20">
        <v>327500</v>
      </c>
      <c r="V103" s="21">
        <v>-1.84E-2</v>
      </c>
      <c r="W103" s="22">
        <v>520</v>
      </c>
      <c r="X103" s="22">
        <v>470</v>
      </c>
      <c r="Y103" s="23">
        <v>0.10638297872340426</v>
      </c>
      <c r="Z103" s="21">
        <v>4.4074979625101873E-2</v>
      </c>
      <c r="AA103" s="24">
        <v>8.7328244274809173</v>
      </c>
      <c r="AB103" s="25">
        <v>0.41603675707721949</v>
      </c>
      <c r="AC103" s="26">
        <v>1676.64</v>
      </c>
      <c r="AD103" s="27">
        <v>7.0367383117884117</v>
      </c>
      <c r="AE103" s="25">
        <v>0.310144097719248</v>
      </c>
    </row>
    <row r="104" spans="1:31" x14ac:dyDescent="0.3">
      <c r="A104" s="11" t="s">
        <v>133</v>
      </c>
      <c r="B104" s="12">
        <v>20502</v>
      </c>
      <c r="C104" s="13" t="s">
        <v>474</v>
      </c>
      <c r="D104" s="14">
        <v>475000</v>
      </c>
      <c r="E104" s="13">
        <v>4</v>
      </c>
      <c r="F104" s="13">
        <v>4</v>
      </c>
      <c r="G104" s="15">
        <v>1</v>
      </c>
      <c r="H104" s="15">
        <v>1</v>
      </c>
      <c r="I104" s="15">
        <v>2</v>
      </c>
      <c r="J104" s="15">
        <v>2</v>
      </c>
      <c r="K104" s="15">
        <v>2</v>
      </c>
      <c r="L104" s="15">
        <v>5</v>
      </c>
      <c r="M104" s="15">
        <v>4</v>
      </c>
      <c r="N104" s="16" t="s">
        <v>476</v>
      </c>
      <c r="O104" s="17">
        <v>2</v>
      </c>
      <c r="P104" s="17">
        <v>2</v>
      </c>
      <c r="Q104" s="18">
        <v>0</v>
      </c>
      <c r="R104" s="19">
        <v>2.2000000000000002E-2</v>
      </c>
      <c r="S104" s="20">
        <v>475000</v>
      </c>
      <c r="T104" s="20">
        <v>479000</v>
      </c>
      <c r="U104" s="20">
        <v>280000</v>
      </c>
      <c r="V104" s="21">
        <v>-8.350730688935281E-3</v>
      </c>
      <c r="W104" s="22">
        <v>450</v>
      </c>
      <c r="X104" s="22">
        <v>450</v>
      </c>
      <c r="Y104" s="23">
        <v>0</v>
      </c>
      <c r="Z104" s="21">
        <v>4.9263157894736842E-2</v>
      </c>
      <c r="AA104" s="24">
        <v>6.9642857142857135</v>
      </c>
      <c r="AB104" s="25">
        <v>0.53729281767955805</v>
      </c>
      <c r="AC104" s="26">
        <v>1242.0800000000002</v>
      </c>
      <c r="AD104" s="27">
        <v>7.3542890833242494</v>
      </c>
      <c r="AE104" s="25">
        <v>0.36229550431534197</v>
      </c>
    </row>
    <row r="105" spans="1:31" x14ac:dyDescent="0.3">
      <c r="A105" s="11" t="s">
        <v>134</v>
      </c>
      <c r="B105" s="12">
        <v>20503</v>
      </c>
      <c r="C105" s="13" t="s">
        <v>474</v>
      </c>
      <c r="D105" s="14">
        <v>637000</v>
      </c>
      <c r="E105" s="13">
        <v>2</v>
      </c>
      <c r="F105" s="13">
        <v>5</v>
      </c>
      <c r="G105" s="15">
        <v>1</v>
      </c>
      <c r="H105" s="15">
        <v>1</v>
      </c>
      <c r="I105" s="15">
        <v>3</v>
      </c>
      <c r="J105" s="15">
        <v>2</v>
      </c>
      <c r="K105" s="15">
        <v>3</v>
      </c>
      <c r="L105" s="15">
        <v>2</v>
      </c>
      <c r="M105" s="15">
        <v>3</v>
      </c>
      <c r="N105" s="16" t="s">
        <v>477</v>
      </c>
      <c r="O105" s="17">
        <v>2.2000000000000002</v>
      </c>
      <c r="P105" s="17">
        <v>2.2000000000000002</v>
      </c>
      <c r="Q105" s="18">
        <v>0</v>
      </c>
      <c r="R105" s="19">
        <v>2.2000000000000002E-2</v>
      </c>
      <c r="S105" s="20">
        <v>637000</v>
      </c>
      <c r="T105" s="20">
        <v>690000</v>
      </c>
      <c r="U105" s="20">
        <v>332250</v>
      </c>
      <c r="V105" s="21">
        <v>-7.6811594202898556E-2</v>
      </c>
      <c r="W105" s="22">
        <v>460</v>
      </c>
      <c r="X105" s="22">
        <v>440</v>
      </c>
      <c r="Y105" s="23">
        <v>4.5454545454545456E-2</v>
      </c>
      <c r="Z105" s="21">
        <v>3.7551020408163265E-2</v>
      </c>
      <c r="AA105" s="24">
        <v>9.1723100075244552</v>
      </c>
      <c r="AB105" s="25">
        <v>0.50472632168877263</v>
      </c>
      <c r="AC105" s="26">
        <v>1346.2400000000002</v>
      </c>
      <c r="AD105" s="27">
        <v>9.0994176372712126</v>
      </c>
      <c r="AE105" s="25">
        <v>0.34169241739957207</v>
      </c>
    </row>
    <row r="106" spans="1:31" x14ac:dyDescent="0.3">
      <c r="A106" s="11" t="s">
        <v>135</v>
      </c>
      <c r="B106" s="12">
        <v>20504</v>
      </c>
      <c r="C106" s="13" t="s">
        <v>474</v>
      </c>
      <c r="D106" s="14">
        <v>420000</v>
      </c>
      <c r="E106" s="13">
        <v>5</v>
      </c>
      <c r="F106" s="13">
        <v>4</v>
      </c>
      <c r="G106" s="15">
        <v>4</v>
      </c>
      <c r="H106" s="15">
        <v>2</v>
      </c>
      <c r="I106" s="15">
        <v>1</v>
      </c>
      <c r="J106" s="15">
        <v>3</v>
      </c>
      <c r="K106" s="15">
        <v>1</v>
      </c>
      <c r="L106" s="15">
        <v>1</v>
      </c>
      <c r="M106" s="15">
        <v>2</v>
      </c>
      <c r="N106" s="16" t="s">
        <v>478</v>
      </c>
      <c r="O106" s="17">
        <v>3.5</v>
      </c>
      <c r="P106" s="17">
        <v>3.5</v>
      </c>
      <c r="Q106" s="18">
        <v>0</v>
      </c>
      <c r="R106" s="19">
        <v>0.04</v>
      </c>
      <c r="S106" s="20">
        <v>420000</v>
      </c>
      <c r="T106" s="20">
        <v>425000</v>
      </c>
      <c r="U106" s="20">
        <v>195000</v>
      </c>
      <c r="V106" s="21">
        <v>-1.1764705882352941E-2</v>
      </c>
      <c r="W106" s="22">
        <v>420</v>
      </c>
      <c r="X106" s="22">
        <v>390</v>
      </c>
      <c r="Y106" s="23">
        <v>7.6923076923076927E-2</v>
      </c>
      <c r="Z106" s="21">
        <v>5.1999999999999998E-2</v>
      </c>
      <c r="AA106" s="24">
        <v>11.538461538461537</v>
      </c>
      <c r="AB106" s="25">
        <v>0.41003236245954694</v>
      </c>
      <c r="AC106" s="26">
        <v>1410.0800000000002</v>
      </c>
      <c r="AD106" s="27">
        <v>5.7279892466548539</v>
      </c>
      <c r="AE106" s="25">
        <v>0.29785544082605236</v>
      </c>
    </row>
    <row r="107" spans="1:31" x14ac:dyDescent="0.3">
      <c r="A107" s="11" t="s">
        <v>136</v>
      </c>
      <c r="B107" s="12">
        <v>20505</v>
      </c>
      <c r="C107" s="13" t="s">
        <v>474</v>
      </c>
      <c r="D107" s="14">
        <v>455000</v>
      </c>
      <c r="E107" s="13">
        <v>5</v>
      </c>
      <c r="F107" s="13">
        <v>3</v>
      </c>
      <c r="G107" s="15">
        <v>1</v>
      </c>
      <c r="H107" s="15">
        <v>2</v>
      </c>
      <c r="I107" s="15">
        <v>1</v>
      </c>
      <c r="J107" s="15">
        <v>2</v>
      </c>
      <c r="K107" s="15">
        <v>1</v>
      </c>
      <c r="L107" s="15">
        <v>4</v>
      </c>
      <c r="M107" s="15">
        <v>3</v>
      </c>
      <c r="N107" s="16" t="s">
        <v>479</v>
      </c>
      <c r="O107" s="17">
        <v>2</v>
      </c>
      <c r="P107" s="17">
        <v>2</v>
      </c>
      <c r="Q107" s="18">
        <v>0</v>
      </c>
      <c r="R107" s="19">
        <v>1.8000000000000002E-2</v>
      </c>
      <c r="S107" s="20">
        <v>455000</v>
      </c>
      <c r="T107" s="20">
        <v>440000</v>
      </c>
      <c r="U107" s="20">
        <v>258000</v>
      </c>
      <c r="V107" s="21">
        <v>3.4090909090909088E-2</v>
      </c>
      <c r="W107" s="22">
        <v>450</v>
      </c>
      <c r="X107" s="22">
        <v>440</v>
      </c>
      <c r="Y107" s="23">
        <v>2.2727272727272728E-2</v>
      </c>
      <c r="Z107" s="21">
        <v>5.1428571428571428E-2</v>
      </c>
      <c r="AA107" s="24">
        <v>7.6356589147286824</v>
      </c>
      <c r="AB107" s="25">
        <v>0.46058220889555224</v>
      </c>
      <c r="AC107" s="26">
        <v>1425.7600000000002</v>
      </c>
      <c r="AD107" s="27">
        <v>6.1370777690494878</v>
      </c>
      <c r="AE107" s="25">
        <v>0.31562114240825939</v>
      </c>
    </row>
    <row r="108" spans="1:31" x14ac:dyDescent="0.3">
      <c r="A108" s="11" t="s">
        <v>137</v>
      </c>
      <c r="B108" s="12">
        <v>20601</v>
      </c>
      <c r="C108" s="13" t="s">
        <v>480</v>
      </c>
      <c r="D108" s="14">
        <v>1230000</v>
      </c>
      <c r="E108" s="13">
        <v>1</v>
      </c>
      <c r="F108" s="13">
        <v>4</v>
      </c>
      <c r="G108" s="15">
        <v>2</v>
      </c>
      <c r="H108" s="15">
        <v>4</v>
      </c>
      <c r="I108" s="15">
        <v>3</v>
      </c>
      <c r="J108" s="15">
        <v>3</v>
      </c>
      <c r="K108" s="15">
        <v>4</v>
      </c>
      <c r="L108" s="15">
        <v>4</v>
      </c>
      <c r="M108" s="15">
        <v>3</v>
      </c>
      <c r="N108" s="16" t="s">
        <v>481</v>
      </c>
      <c r="O108" s="17">
        <v>2.8</v>
      </c>
      <c r="P108" s="17">
        <v>2.8</v>
      </c>
      <c r="Q108" s="18">
        <v>0</v>
      </c>
      <c r="R108" s="19">
        <v>3.9E-2</v>
      </c>
      <c r="S108" s="20">
        <v>1230000</v>
      </c>
      <c r="T108" s="20">
        <v>1255000</v>
      </c>
      <c r="U108" s="20">
        <v>725000</v>
      </c>
      <c r="V108" s="21">
        <v>-1.9920318725099601E-2</v>
      </c>
      <c r="W108" s="22">
        <v>700</v>
      </c>
      <c r="X108" s="22">
        <v>680</v>
      </c>
      <c r="Y108" s="23">
        <v>2.9411764705882353E-2</v>
      </c>
      <c r="Z108" s="21">
        <v>2.959349593495935E-2</v>
      </c>
      <c r="AA108" s="24">
        <v>6.9655172413793096</v>
      </c>
      <c r="AB108" s="25">
        <v>0.27617782941876229</v>
      </c>
      <c r="AC108" s="26">
        <v>2294.88</v>
      </c>
      <c r="AD108" s="27">
        <v>10.307225717181792</v>
      </c>
      <c r="AE108" s="25">
        <v>0.30502684236212785</v>
      </c>
    </row>
    <row r="109" spans="1:31" x14ac:dyDescent="0.3">
      <c r="A109" s="11" t="s">
        <v>138</v>
      </c>
      <c r="B109" s="12">
        <v>20602</v>
      </c>
      <c r="C109" s="13" t="s">
        <v>480</v>
      </c>
      <c r="D109" s="14">
        <v>1570000</v>
      </c>
      <c r="E109" s="13">
        <v>1</v>
      </c>
      <c r="F109" s="13">
        <v>3</v>
      </c>
      <c r="G109" s="15">
        <v>2</v>
      </c>
      <c r="H109" s="15">
        <v>3</v>
      </c>
      <c r="I109" s="15">
        <v>4</v>
      </c>
      <c r="J109" s="15">
        <v>3</v>
      </c>
      <c r="K109" s="15">
        <v>4</v>
      </c>
      <c r="L109" s="15">
        <v>3</v>
      </c>
      <c r="M109" s="15">
        <v>3</v>
      </c>
      <c r="N109" s="16" t="s">
        <v>482</v>
      </c>
      <c r="O109" s="17">
        <v>2.7</v>
      </c>
      <c r="P109" s="17">
        <v>2.8</v>
      </c>
      <c r="Q109" s="18">
        <v>-9.9999999999999645E-2</v>
      </c>
      <c r="R109" s="19">
        <v>3.5000000000000003E-2</v>
      </c>
      <c r="S109" s="20">
        <v>1570000</v>
      </c>
      <c r="T109" s="20">
        <v>1500000</v>
      </c>
      <c r="U109" s="20">
        <v>888888</v>
      </c>
      <c r="V109" s="21">
        <v>4.6666666666666669E-2</v>
      </c>
      <c r="W109" s="22">
        <v>775</v>
      </c>
      <c r="X109" s="22">
        <v>750</v>
      </c>
      <c r="Y109" s="23">
        <v>3.3333333333333333E-2</v>
      </c>
      <c r="Z109" s="21">
        <v>2.5668789808917198E-2</v>
      </c>
      <c r="AA109" s="24">
        <v>7.6625176625176623</v>
      </c>
      <c r="AB109" s="25">
        <v>0.30929432847387028</v>
      </c>
      <c r="AC109" s="26">
        <v>2397.92</v>
      </c>
      <c r="AD109" s="27">
        <v>12.591040440176359</v>
      </c>
      <c r="AE109" s="25">
        <v>0.32319677053446322</v>
      </c>
    </row>
    <row r="110" spans="1:31" x14ac:dyDescent="0.3">
      <c r="A110" s="11" t="s">
        <v>139</v>
      </c>
      <c r="B110" s="12">
        <v>20603</v>
      </c>
      <c r="C110" s="13" t="s">
        <v>480</v>
      </c>
      <c r="D110" s="14">
        <v>1445000</v>
      </c>
      <c r="E110" s="13">
        <v>1</v>
      </c>
      <c r="F110" s="13">
        <v>3</v>
      </c>
      <c r="G110" s="15">
        <v>2</v>
      </c>
      <c r="H110" s="15">
        <v>3</v>
      </c>
      <c r="I110" s="15">
        <v>4</v>
      </c>
      <c r="J110" s="15">
        <v>3</v>
      </c>
      <c r="K110" s="15">
        <v>4</v>
      </c>
      <c r="L110" s="15">
        <v>1</v>
      </c>
      <c r="M110" s="15">
        <v>3</v>
      </c>
      <c r="N110" s="16" t="s">
        <v>483</v>
      </c>
      <c r="O110" s="17">
        <v>3</v>
      </c>
      <c r="P110" s="17">
        <v>3</v>
      </c>
      <c r="Q110" s="18">
        <v>0</v>
      </c>
      <c r="R110" s="19">
        <v>4.0999999999999995E-2</v>
      </c>
      <c r="S110" s="20">
        <v>1445000</v>
      </c>
      <c r="T110" s="20">
        <v>1400000</v>
      </c>
      <c r="U110" s="20">
        <v>840000</v>
      </c>
      <c r="V110" s="21">
        <v>3.214285714285714E-2</v>
      </c>
      <c r="W110" s="22">
        <v>695</v>
      </c>
      <c r="X110" s="22">
        <v>650</v>
      </c>
      <c r="Y110" s="23">
        <v>6.9230769230769235E-2</v>
      </c>
      <c r="Z110" s="21">
        <v>2.5010380622837371E-2</v>
      </c>
      <c r="AA110" s="24">
        <v>7.2023809523809517</v>
      </c>
      <c r="AB110" s="25">
        <v>0.31147989066770793</v>
      </c>
      <c r="AC110" s="26">
        <v>2291.5200000000004</v>
      </c>
      <c r="AD110" s="27">
        <v>12.12665023148894</v>
      </c>
      <c r="AE110" s="25">
        <v>0.30329213796955728</v>
      </c>
    </row>
    <row r="111" spans="1:31" x14ac:dyDescent="0.3">
      <c r="A111" s="11" t="s">
        <v>140</v>
      </c>
      <c r="B111" s="12">
        <v>20604</v>
      </c>
      <c r="C111" s="13" t="s">
        <v>480</v>
      </c>
      <c r="D111" s="14">
        <v>1179000</v>
      </c>
      <c r="E111" s="13">
        <v>1</v>
      </c>
      <c r="F111" s="13">
        <v>4</v>
      </c>
      <c r="G111" s="15">
        <v>1</v>
      </c>
      <c r="H111" s="15">
        <v>5</v>
      </c>
      <c r="I111" s="15">
        <v>4</v>
      </c>
      <c r="J111" s="15">
        <v>1</v>
      </c>
      <c r="K111" s="15">
        <v>3</v>
      </c>
      <c r="L111" s="15">
        <v>1</v>
      </c>
      <c r="M111" s="15">
        <v>4</v>
      </c>
      <c r="N111" s="16" t="s">
        <v>484</v>
      </c>
      <c r="O111" s="17">
        <v>0.3</v>
      </c>
      <c r="P111" s="17">
        <v>0.3</v>
      </c>
      <c r="Q111" s="18">
        <v>0</v>
      </c>
      <c r="R111" s="19">
        <v>9.0000000000000011E-3</v>
      </c>
      <c r="S111" s="20">
        <v>1179000</v>
      </c>
      <c r="T111" s="20">
        <v>1200000</v>
      </c>
      <c r="U111" s="20">
        <v>825000</v>
      </c>
      <c r="V111" s="21">
        <v>-1.7500000000000002E-2</v>
      </c>
      <c r="W111" s="22">
        <v>750</v>
      </c>
      <c r="X111" s="22">
        <v>700</v>
      </c>
      <c r="Y111" s="23">
        <v>7.1428571428571425E-2</v>
      </c>
      <c r="Z111" s="21">
        <v>3.3078880407124679E-2</v>
      </c>
      <c r="AA111" s="24">
        <v>4.290909090909091</v>
      </c>
      <c r="AB111" s="25">
        <v>0.14719336627755764</v>
      </c>
      <c r="AC111" s="26">
        <v>1878.2400000000002</v>
      </c>
      <c r="AD111" s="27">
        <v>12.071448229766654</v>
      </c>
      <c r="AE111" s="25">
        <v>0.3993099923332481</v>
      </c>
    </row>
    <row r="112" spans="1:31" x14ac:dyDescent="0.3">
      <c r="A112" s="11" t="s">
        <v>141</v>
      </c>
      <c r="B112" s="12">
        <v>20605</v>
      </c>
      <c r="C112" s="13" t="s">
        <v>480</v>
      </c>
      <c r="D112" s="14">
        <v>1560000</v>
      </c>
      <c r="E112" s="13">
        <v>1</v>
      </c>
      <c r="F112" s="13">
        <v>5</v>
      </c>
      <c r="G112" s="15">
        <v>1</v>
      </c>
      <c r="H112" s="15">
        <v>4</v>
      </c>
      <c r="I112" s="15">
        <v>4</v>
      </c>
      <c r="J112" s="15">
        <v>3</v>
      </c>
      <c r="K112" s="15">
        <v>4</v>
      </c>
      <c r="L112" s="15">
        <v>1</v>
      </c>
      <c r="M112" s="15">
        <v>4</v>
      </c>
      <c r="N112" s="16" t="s">
        <v>485</v>
      </c>
      <c r="O112" s="17">
        <v>2.4</v>
      </c>
      <c r="P112" s="17">
        <v>2.4</v>
      </c>
      <c r="Q112" s="18">
        <v>0</v>
      </c>
      <c r="R112" s="19">
        <v>4.4000000000000004E-2</v>
      </c>
      <c r="S112" s="20">
        <v>1560000</v>
      </c>
      <c r="T112" s="20">
        <v>1650000</v>
      </c>
      <c r="U112" s="20">
        <v>1165000</v>
      </c>
      <c r="V112" s="21">
        <v>-5.4545454545454543E-2</v>
      </c>
      <c r="W112" s="22">
        <v>895</v>
      </c>
      <c r="X112" s="22">
        <v>850</v>
      </c>
      <c r="Y112" s="23">
        <v>5.2941176470588235E-2</v>
      </c>
      <c r="Z112" s="21">
        <v>2.9833333333333333E-2</v>
      </c>
      <c r="AA112" s="24">
        <v>3.3905579399141637</v>
      </c>
      <c r="AB112" s="25">
        <v>0.2277751829363226</v>
      </c>
      <c r="AC112" s="26">
        <v>2317.2800000000002</v>
      </c>
      <c r="AD112" s="27">
        <v>12.946212801215216</v>
      </c>
      <c r="AE112" s="25">
        <v>0.38622868190292065</v>
      </c>
    </row>
    <row r="113" spans="1:31" x14ac:dyDescent="0.3">
      <c r="A113" s="11" t="s">
        <v>142</v>
      </c>
      <c r="B113" s="12">
        <v>20606</v>
      </c>
      <c r="C113" s="13" t="s">
        <v>480</v>
      </c>
      <c r="D113" s="14">
        <v>1490000</v>
      </c>
      <c r="E113" s="13">
        <v>1</v>
      </c>
      <c r="F113" s="13">
        <v>5</v>
      </c>
      <c r="G113" s="15">
        <v>1</v>
      </c>
      <c r="H113" s="15">
        <v>4</v>
      </c>
      <c r="I113" s="15">
        <v>4</v>
      </c>
      <c r="J113" s="15">
        <v>4</v>
      </c>
      <c r="K113" s="15">
        <v>3</v>
      </c>
      <c r="L113" s="15">
        <v>1</v>
      </c>
      <c r="M113" s="15">
        <v>4</v>
      </c>
      <c r="N113" s="16" t="s">
        <v>486</v>
      </c>
      <c r="O113" s="17">
        <v>2.6</v>
      </c>
      <c r="P113" s="17">
        <v>2.6</v>
      </c>
      <c r="Q113" s="18">
        <v>0</v>
      </c>
      <c r="R113" s="19">
        <v>5.0999999999999997E-2</v>
      </c>
      <c r="S113" s="20">
        <v>1490000</v>
      </c>
      <c r="T113" s="20">
        <v>1630000</v>
      </c>
      <c r="U113" s="20">
        <v>1205000</v>
      </c>
      <c r="V113" s="21">
        <v>-8.5889570552147243E-2</v>
      </c>
      <c r="W113" s="22">
        <v>900</v>
      </c>
      <c r="X113" s="22">
        <v>850</v>
      </c>
      <c r="Y113" s="23">
        <v>5.8823529411764705E-2</v>
      </c>
      <c r="Z113" s="21">
        <v>3.1409395973154362E-2</v>
      </c>
      <c r="AA113" s="24">
        <v>2.3651452282157672</v>
      </c>
      <c r="AB113" s="25">
        <v>0.2554683411826269</v>
      </c>
      <c r="AC113" s="26">
        <v>2397.92</v>
      </c>
      <c r="AD113" s="27">
        <v>11.949458761696034</v>
      </c>
      <c r="AE113" s="25">
        <v>0.37532528191098952</v>
      </c>
    </row>
    <row r="114" spans="1:31" x14ac:dyDescent="0.3">
      <c r="A114" s="11" t="s">
        <v>143</v>
      </c>
      <c r="B114" s="12">
        <v>20607</v>
      </c>
      <c r="C114" s="13" t="s">
        <v>480</v>
      </c>
      <c r="D114" s="14">
        <v>1350000</v>
      </c>
      <c r="E114" s="13">
        <v>1</v>
      </c>
      <c r="F114" s="13">
        <v>5</v>
      </c>
      <c r="G114" s="15">
        <v>1</v>
      </c>
      <c r="H114" s="15">
        <v>4</v>
      </c>
      <c r="I114" s="15">
        <v>3</v>
      </c>
      <c r="J114" s="15">
        <v>3</v>
      </c>
      <c r="K114" s="15">
        <v>3</v>
      </c>
      <c r="L114" s="15">
        <v>3</v>
      </c>
      <c r="M114" s="15">
        <v>3</v>
      </c>
      <c r="N114" s="16" t="s">
        <v>487</v>
      </c>
      <c r="O114" s="17">
        <v>2.5</v>
      </c>
      <c r="P114" s="17">
        <v>2.5</v>
      </c>
      <c r="Q114" s="18">
        <v>0</v>
      </c>
      <c r="R114" s="19">
        <v>0.05</v>
      </c>
      <c r="S114" s="20">
        <v>1350000</v>
      </c>
      <c r="T114" s="20">
        <v>1440000</v>
      </c>
      <c r="U114" s="20">
        <v>905500</v>
      </c>
      <c r="V114" s="21">
        <v>-6.25E-2</v>
      </c>
      <c r="W114" s="22">
        <v>800</v>
      </c>
      <c r="X114" s="22">
        <v>775</v>
      </c>
      <c r="Y114" s="23">
        <v>3.2258064516129031E-2</v>
      </c>
      <c r="Z114" s="21">
        <v>3.0814814814814816E-2</v>
      </c>
      <c r="AA114" s="24">
        <v>4.9088901159580347</v>
      </c>
      <c r="AB114" s="25">
        <v>0.22895910166785929</v>
      </c>
      <c r="AC114" s="26">
        <v>2542.4</v>
      </c>
      <c r="AD114" s="27">
        <v>10.211429539623371</v>
      </c>
      <c r="AE114" s="25">
        <v>0.31466331025802391</v>
      </c>
    </row>
    <row r="115" spans="1:31" x14ac:dyDescent="0.3">
      <c r="A115" s="11" t="s">
        <v>144</v>
      </c>
      <c r="B115" s="12">
        <v>20701</v>
      </c>
      <c r="C115" s="13" t="s">
        <v>488</v>
      </c>
      <c r="D115" s="14">
        <v>2285000</v>
      </c>
      <c r="E115" s="13">
        <v>2</v>
      </c>
      <c r="F115" s="13">
        <v>5</v>
      </c>
      <c r="G115" s="15">
        <v>3</v>
      </c>
      <c r="H115" s="15">
        <v>2</v>
      </c>
      <c r="I115" s="15">
        <v>5</v>
      </c>
      <c r="J115" s="15">
        <v>3</v>
      </c>
      <c r="K115" s="15">
        <v>4</v>
      </c>
      <c r="L115" s="15">
        <v>1</v>
      </c>
      <c r="M115" s="15">
        <v>4</v>
      </c>
      <c r="N115" s="16" t="s">
        <v>489</v>
      </c>
      <c r="O115" s="17">
        <v>3.3</v>
      </c>
      <c r="P115" s="17">
        <v>3.3</v>
      </c>
      <c r="Q115" s="18">
        <v>0</v>
      </c>
      <c r="R115" s="19">
        <v>3.4000000000000002E-2</v>
      </c>
      <c r="S115" s="20">
        <v>2285000</v>
      </c>
      <c r="T115" s="20">
        <v>2430000</v>
      </c>
      <c r="U115" s="20">
        <v>1520000</v>
      </c>
      <c r="V115" s="21">
        <v>-5.9670781893004114E-2</v>
      </c>
      <c r="W115" s="22">
        <v>940</v>
      </c>
      <c r="X115" s="22">
        <v>880</v>
      </c>
      <c r="Y115" s="23">
        <v>6.8181818181818177E-2</v>
      </c>
      <c r="Z115" s="21">
        <v>2.1391684901531729E-2</v>
      </c>
      <c r="AA115" s="24">
        <v>5.0328947368421044</v>
      </c>
      <c r="AB115" s="25">
        <v>0.403991683991684</v>
      </c>
      <c r="AC115" s="26">
        <v>2661.1200000000003</v>
      </c>
      <c r="AD115" s="27">
        <v>16.512711825211824</v>
      </c>
      <c r="AE115" s="25">
        <v>0.35323472823472818</v>
      </c>
    </row>
    <row r="116" spans="1:31" x14ac:dyDescent="0.3">
      <c r="A116" s="11" t="s">
        <v>145</v>
      </c>
      <c r="B116" s="12">
        <v>20702</v>
      </c>
      <c r="C116" s="13" t="s">
        <v>488</v>
      </c>
      <c r="D116" s="14">
        <v>1506000</v>
      </c>
      <c r="E116" s="13">
        <v>1</v>
      </c>
      <c r="F116" s="13">
        <v>4</v>
      </c>
      <c r="G116" s="15">
        <v>3</v>
      </c>
      <c r="H116" s="15">
        <v>2</v>
      </c>
      <c r="I116" s="15">
        <v>5</v>
      </c>
      <c r="J116" s="15">
        <v>3</v>
      </c>
      <c r="K116" s="15">
        <v>4</v>
      </c>
      <c r="L116" s="15">
        <v>1</v>
      </c>
      <c r="M116" s="15">
        <v>4</v>
      </c>
      <c r="N116" s="16" t="s">
        <v>490</v>
      </c>
      <c r="O116" s="17">
        <v>3.1</v>
      </c>
      <c r="P116" s="17">
        <v>3.1</v>
      </c>
      <c r="Q116" s="18">
        <v>0</v>
      </c>
      <c r="R116" s="19">
        <v>3.7000000000000005E-2</v>
      </c>
      <c r="S116" s="20">
        <v>1506000</v>
      </c>
      <c r="T116" s="20">
        <v>1550000</v>
      </c>
      <c r="U116" s="20">
        <v>881000</v>
      </c>
      <c r="V116" s="21">
        <v>-2.838709677419355E-2</v>
      </c>
      <c r="W116" s="22">
        <v>750</v>
      </c>
      <c r="X116" s="22">
        <v>700</v>
      </c>
      <c r="Y116" s="23">
        <v>7.1428571428571425E-2</v>
      </c>
      <c r="Z116" s="21">
        <v>2.5896414342629483E-2</v>
      </c>
      <c r="AA116" s="24">
        <v>7.0942111237230421</v>
      </c>
      <c r="AB116" s="25">
        <v>0.45022617831606598</v>
      </c>
      <c r="AC116" s="26">
        <v>2027.2000000000003</v>
      </c>
      <c r="AD116" s="27">
        <v>14.286473195312974</v>
      </c>
      <c r="AE116" s="25">
        <v>0.36996842936069452</v>
      </c>
    </row>
    <row r="117" spans="1:31" x14ac:dyDescent="0.3">
      <c r="A117" s="11" t="s">
        <v>146</v>
      </c>
      <c r="B117" s="12">
        <v>20703</v>
      </c>
      <c r="C117" s="13" t="s">
        <v>488</v>
      </c>
      <c r="D117" s="14">
        <v>1395000</v>
      </c>
      <c r="E117" s="13">
        <v>1</v>
      </c>
      <c r="F117" s="13">
        <v>4</v>
      </c>
      <c r="G117" s="15">
        <v>2</v>
      </c>
      <c r="H117" s="15">
        <v>3</v>
      </c>
      <c r="I117" s="15">
        <v>5</v>
      </c>
      <c r="J117" s="15">
        <v>3</v>
      </c>
      <c r="K117" s="15">
        <v>4</v>
      </c>
      <c r="L117" s="15">
        <v>1</v>
      </c>
      <c r="M117" s="15">
        <v>3</v>
      </c>
      <c r="N117" s="16" t="s">
        <v>491</v>
      </c>
      <c r="O117" s="17">
        <v>3</v>
      </c>
      <c r="P117" s="17">
        <v>3.1</v>
      </c>
      <c r="Q117" s="18">
        <v>-0.10000000000000009</v>
      </c>
      <c r="R117" s="19">
        <v>3.7999999999999999E-2</v>
      </c>
      <c r="S117" s="20">
        <v>1395000</v>
      </c>
      <c r="T117" s="20">
        <v>1410000</v>
      </c>
      <c r="U117" s="20">
        <v>855000</v>
      </c>
      <c r="V117" s="21">
        <v>-1.0638297872340425E-2</v>
      </c>
      <c r="W117" s="22">
        <v>650</v>
      </c>
      <c r="X117" s="22">
        <v>600</v>
      </c>
      <c r="Y117" s="23">
        <v>8.3333333333333329E-2</v>
      </c>
      <c r="Z117" s="21">
        <v>2.4229390681003583E-2</v>
      </c>
      <c r="AA117" s="24">
        <v>6.3157894736842106</v>
      </c>
      <c r="AB117" s="25">
        <v>0.37095656807887023</v>
      </c>
      <c r="AC117" s="26">
        <v>2004.8000000000002</v>
      </c>
      <c r="AD117" s="27">
        <v>13.381346307323961</v>
      </c>
      <c r="AE117" s="25">
        <v>0.3242218675179569</v>
      </c>
    </row>
    <row r="118" spans="1:31" x14ac:dyDescent="0.3">
      <c r="A118" s="11" t="s">
        <v>147</v>
      </c>
      <c r="B118" s="12">
        <v>20801</v>
      </c>
      <c r="C118" s="13" t="s">
        <v>492</v>
      </c>
      <c r="D118" s="14">
        <v>1870000</v>
      </c>
      <c r="E118" s="13">
        <v>1</v>
      </c>
      <c r="F118" s="13">
        <v>4</v>
      </c>
      <c r="G118" s="15">
        <v>3</v>
      </c>
      <c r="H118" s="15">
        <v>2</v>
      </c>
      <c r="I118" s="15">
        <v>4</v>
      </c>
      <c r="J118" s="15">
        <v>2</v>
      </c>
      <c r="K118" s="15">
        <v>3</v>
      </c>
      <c r="L118" s="15">
        <v>1</v>
      </c>
      <c r="M118" s="15">
        <v>4</v>
      </c>
      <c r="N118" s="16" t="s">
        <v>493</v>
      </c>
      <c r="O118" s="17">
        <v>3.1</v>
      </c>
      <c r="P118" s="17">
        <v>3.1</v>
      </c>
      <c r="Q118" s="18">
        <v>0</v>
      </c>
      <c r="R118" s="19">
        <v>0.03</v>
      </c>
      <c r="S118" s="20">
        <v>1870000</v>
      </c>
      <c r="T118" s="20">
        <v>1870000</v>
      </c>
      <c r="U118" s="20">
        <v>1230000</v>
      </c>
      <c r="V118" s="21">
        <v>0</v>
      </c>
      <c r="W118" s="22">
        <v>1080</v>
      </c>
      <c r="X118" s="22">
        <v>1000</v>
      </c>
      <c r="Y118" s="23">
        <v>0.08</v>
      </c>
      <c r="Z118" s="21">
        <v>3.0032085561497328E-2</v>
      </c>
      <c r="AA118" s="24">
        <v>5.203252032520326</v>
      </c>
      <c r="AB118" s="25">
        <v>0.43528659587479845</v>
      </c>
      <c r="AC118" s="26">
        <v>2785.44</v>
      </c>
      <c r="AD118" s="27">
        <v>12.910541408732</v>
      </c>
      <c r="AE118" s="25">
        <v>0.38773048423229362</v>
      </c>
    </row>
    <row r="119" spans="1:31" x14ac:dyDescent="0.3">
      <c r="A119" s="11" t="s">
        <v>148</v>
      </c>
      <c r="B119" s="12">
        <v>20802</v>
      </c>
      <c r="C119" s="13" t="s">
        <v>492</v>
      </c>
      <c r="D119" s="14">
        <v>1525000</v>
      </c>
      <c r="E119" s="13">
        <v>1</v>
      </c>
      <c r="F119" s="13">
        <v>4</v>
      </c>
      <c r="G119" s="15">
        <v>1</v>
      </c>
      <c r="H119" s="15">
        <v>3</v>
      </c>
      <c r="I119" s="15">
        <v>4</v>
      </c>
      <c r="J119" s="15">
        <v>2</v>
      </c>
      <c r="K119" s="15">
        <v>4</v>
      </c>
      <c r="L119" s="15">
        <v>1</v>
      </c>
      <c r="M119" s="15">
        <v>3</v>
      </c>
      <c r="N119" s="16" t="s">
        <v>494</v>
      </c>
      <c r="O119" s="17">
        <v>2.5</v>
      </c>
      <c r="P119" s="17">
        <v>2.5</v>
      </c>
      <c r="Q119" s="18">
        <v>0</v>
      </c>
      <c r="R119" s="19">
        <v>0.03</v>
      </c>
      <c r="S119" s="20">
        <v>1525000</v>
      </c>
      <c r="T119" s="20">
        <v>1560000</v>
      </c>
      <c r="U119" s="20">
        <v>1019000</v>
      </c>
      <c r="V119" s="21">
        <v>-2.2435897435897436E-2</v>
      </c>
      <c r="W119" s="22">
        <v>800</v>
      </c>
      <c r="X119" s="22">
        <v>750</v>
      </c>
      <c r="Y119" s="23">
        <v>6.6666666666666666E-2</v>
      </c>
      <c r="Z119" s="21">
        <v>2.7278688524590165E-2</v>
      </c>
      <c r="AA119" s="24">
        <v>4.9656526005888129</v>
      </c>
      <c r="AB119" s="25">
        <v>0.32920970453999521</v>
      </c>
      <c r="AC119" s="26">
        <v>2384.48</v>
      </c>
      <c r="AD119" s="27">
        <v>12.299085367427312</v>
      </c>
      <c r="AE119" s="25">
        <v>0.33550291887539424</v>
      </c>
    </row>
    <row r="120" spans="1:31" x14ac:dyDescent="0.3">
      <c r="A120" s="11" t="s">
        <v>149</v>
      </c>
      <c r="B120" s="12">
        <v>20803</v>
      </c>
      <c r="C120" s="13" t="s">
        <v>492</v>
      </c>
      <c r="D120" s="14">
        <v>1234500</v>
      </c>
      <c r="E120" s="13">
        <v>1</v>
      </c>
      <c r="F120" s="13">
        <v>4</v>
      </c>
      <c r="G120" s="15">
        <v>1</v>
      </c>
      <c r="H120" s="15">
        <v>3</v>
      </c>
      <c r="I120" s="15">
        <v>3</v>
      </c>
      <c r="J120" s="15">
        <v>2</v>
      </c>
      <c r="K120" s="15">
        <v>4</v>
      </c>
      <c r="L120" s="15">
        <v>1</v>
      </c>
      <c r="M120" s="15">
        <v>3</v>
      </c>
      <c r="N120" s="16" t="s">
        <v>495</v>
      </c>
      <c r="O120" s="17">
        <v>2.6</v>
      </c>
      <c r="P120" s="17">
        <v>2.6</v>
      </c>
      <c r="Q120" s="18">
        <v>0</v>
      </c>
      <c r="R120" s="19">
        <v>2.6000000000000002E-2</v>
      </c>
      <c r="S120" s="20">
        <v>1234500</v>
      </c>
      <c r="T120" s="20">
        <v>1215000</v>
      </c>
      <c r="U120" s="20">
        <v>685000</v>
      </c>
      <c r="V120" s="21">
        <v>1.6049382716049384E-2</v>
      </c>
      <c r="W120" s="22">
        <v>700</v>
      </c>
      <c r="X120" s="22">
        <v>650</v>
      </c>
      <c r="Y120" s="23">
        <v>7.6923076923076927E-2</v>
      </c>
      <c r="Z120" s="21">
        <v>2.9485621709194006E-2</v>
      </c>
      <c r="AA120" s="24">
        <v>8.0218978102189773</v>
      </c>
      <c r="AB120" s="25">
        <v>0.35028679854310701</v>
      </c>
      <c r="AC120" s="26">
        <v>2200.8000000000002</v>
      </c>
      <c r="AD120" s="27">
        <v>10.787161311970472</v>
      </c>
      <c r="AE120" s="25">
        <v>0.31806615776081421</v>
      </c>
    </row>
    <row r="121" spans="1:31" x14ac:dyDescent="0.3">
      <c r="A121" s="11" t="s">
        <v>150</v>
      </c>
      <c r="B121" s="12">
        <v>20804</v>
      </c>
      <c r="C121" s="13" t="s">
        <v>492</v>
      </c>
      <c r="D121" s="14">
        <v>2015000</v>
      </c>
      <c r="E121" s="13">
        <v>1</v>
      </c>
      <c r="F121" s="13">
        <v>4</v>
      </c>
      <c r="G121" s="15">
        <v>2</v>
      </c>
      <c r="H121" s="15">
        <v>3</v>
      </c>
      <c r="I121" s="15">
        <v>5</v>
      </c>
      <c r="J121" s="15">
        <v>3</v>
      </c>
      <c r="K121" s="15">
        <v>4</v>
      </c>
      <c r="L121" s="15">
        <v>1</v>
      </c>
      <c r="M121" s="15">
        <v>3</v>
      </c>
      <c r="N121" s="16" t="s">
        <v>496</v>
      </c>
      <c r="O121" s="17">
        <v>2.9</v>
      </c>
      <c r="P121" s="17">
        <v>2.8</v>
      </c>
      <c r="Q121" s="18">
        <v>0.10000000000000009</v>
      </c>
      <c r="R121" s="19">
        <v>3.4000000000000002E-2</v>
      </c>
      <c r="S121" s="20">
        <v>2015000</v>
      </c>
      <c r="T121" s="20">
        <v>2050000</v>
      </c>
      <c r="U121" s="20">
        <v>1415000</v>
      </c>
      <c r="V121" s="21">
        <v>-1.7073170731707318E-2</v>
      </c>
      <c r="W121" s="22">
        <v>900</v>
      </c>
      <c r="X121" s="22">
        <v>850</v>
      </c>
      <c r="Y121" s="23">
        <v>5.8823529411764705E-2</v>
      </c>
      <c r="Z121" s="21">
        <v>2.3225806451612905E-2</v>
      </c>
      <c r="AA121" s="24">
        <v>4.2402826855123674</v>
      </c>
      <c r="AB121" s="25">
        <v>0.37149917627677098</v>
      </c>
      <c r="AC121" s="26">
        <v>2658.88</v>
      </c>
      <c r="AD121" s="27">
        <v>14.573805512095317</v>
      </c>
      <c r="AE121" s="25">
        <v>0.33848838608737514</v>
      </c>
    </row>
    <row r="122" spans="1:31" x14ac:dyDescent="0.3">
      <c r="A122" s="11" t="s">
        <v>151</v>
      </c>
      <c r="B122" s="12">
        <v>20901</v>
      </c>
      <c r="C122" s="13" t="s">
        <v>497</v>
      </c>
      <c r="D122" s="14">
        <v>1075500</v>
      </c>
      <c r="E122" s="13">
        <v>1</v>
      </c>
      <c r="F122" s="13">
        <v>3</v>
      </c>
      <c r="G122" s="15">
        <v>2</v>
      </c>
      <c r="H122" s="15">
        <v>3</v>
      </c>
      <c r="I122" s="15">
        <v>3</v>
      </c>
      <c r="J122" s="15">
        <v>2</v>
      </c>
      <c r="K122" s="15">
        <v>4</v>
      </c>
      <c r="L122" s="15">
        <v>1</v>
      </c>
      <c r="M122" s="15">
        <v>2</v>
      </c>
      <c r="N122" s="16" t="s">
        <v>498</v>
      </c>
      <c r="O122" s="17">
        <v>2.8</v>
      </c>
      <c r="P122" s="17">
        <v>2.8</v>
      </c>
      <c r="Q122" s="18">
        <v>0</v>
      </c>
      <c r="R122" s="19">
        <v>2.7999999999999997E-2</v>
      </c>
      <c r="S122" s="20">
        <v>1075500</v>
      </c>
      <c r="T122" s="20">
        <v>1035000</v>
      </c>
      <c r="U122" s="20">
        <v>620000</v>
      </c>
      <c r="V122" s="21">
        <v>3.9130434782608699E-2</v>
      </c>
      <c r="W122" s="22">
        <v>600</v>
      </c>
      <c r="X122" s="22">
        <v>550</v>
      </c>
      <c r="Y122" s="23">
        <v>9.0909090909090912E-2</v>
      </c>
      <c r="Z122" s="21">
        <v>2.9009762900976292E-2</v>
      </c>
      <c r="AA122" s="24">
        <v>7.346774193548387</v>
      </c>
      <c r="AB122" s="25">
        <v>0.39370664023785928</v>
      </c>
      <c r="AC122" s="26">
        <v>2270.2400000000002</v>
      </c>
      <c r="AD122" s="27">
        <v>9.1103549878833547</v>
      </c>
      <c r="AE122" s="25">
        <v>0.26428923814222283</v>
      </c>
    </row>
    <row r="123" spans="1:31" x14ac:dyDescent="0.3">
      <c r="A123" s="11" t="s">
        <v>152</v>
      </c>
      <c r="B123" s="12">
        <v>20902</v>
      </c>
      <c r="C123" s="13" t="s">
        <v>497</v>
      </c>
      <c r="D123" s="14">
        <v>979000</v>
      </c>
      <c r="E123" s="13">
        <v>1</v>
      </c>
      <c r="F123" s="13">
        <v>4</v>
      </c>
      <c r="G123" s="15">
        <v>1</v>
      </c>
      <c r="H123" s="15">
        <v>3</v>
      </c>
      <c r="I123" s="15">
        <v>3</v>
      </c>
      <c r="J123" s="15">
        <v>3</v>
      </c>
      <c r="K123" s="15">
        <v>3</v>
      </c>
      <c r="L123" s="15">
        <v>1</v>
      </c>
      <c r="M123" s="15">
        <v>3</v>
      </c>
      <c r="N123" s="16" t="s">
        <v>499</v>
      </c>
      <c r="O123" s="17">
        <v>2.6</v>
      </c>
      <c r="P123" s="17">
        <v>2.6</v>
      </c>
      <c r="Q123" s="18">
        <v>0</v>
      </c>
      <c r="R123" s="19">
        <v>3.1E-2</v>
      </c>
      <c r="S123" s="20">
        <v>979000</v>
      </c>
      <c r="T123" s="20">
        <v>960000</v>
      </c>
      <c r="U123" s="20">
        <v>582500</v>
      </c>
      <c r="V123" s="21">
        <v>1.9791666666666666E-2</v>
      </c>
      <c r="W123" s="22">
        <v>595</v>
      </c>
      <c r="X123" s="22">
        <v>530</v>
      </c>
      <c r="Y123" s="23">
        <v>0.12264150943396226</v>
      </c>
      <c r="Z123" s="21">
        <v>3.1603677221654747E-2</v>
      </c>
      <c r="AA123" s="24">
        <v>6.8068669527896999</v>
      </c>
      <c r="AB123" s="25">
        <v>0.32481229366911096</v>
      </c>
      <c r="AC123" s="26">
        <v>1868.16</v>
      </c>
      <c r="AD123" s="27">
        <v>10.077789416818193</v>
      </c>
      <c r="AE123" s="25">
        <v>0.31849520383693042</v>
      </c>
    </row>
    <row r="124" spans="1:31" x14ac:dyDescent="0.3">
      <c r="A124" s="11" t="s">
        <v>153</v>
      </c>
      <c r="B124" s="12">
        <v>20903</v>
      </c>
      <c r="C124" s="13" t="s">
        <v>497</v>
      </c>
      <c r="D124" s="14">
        <v>1130000</v>
      </c>
      <c r="E124" s="13">
        <v>1</v>
      </c>
      <c r="F124" s="13">
        <v>4</v>
      </c>
      <c r="G124" s="15">
        <v>2</v>
      </c>
      <c r="H124" s="15">
        <v>2</v>
      </c>
      <c r="I124" s="15">
        <v>2</v>
      </c>
      <c r="J124" s="15">
        <v>2</v>
      </c>
      <c r="K124" s="15">
        <v>3</v>
      </c>
      <c r="L124" s="15">
        <v>1</v>
      </c>
      <c r="M124" s="15">
        <v>2</v>
      </c>
      <c r="N124" s="16" t="s">
        <v>500</v>
      </c>
      <c r="O124" s="17">
        <v>2.7</v>
      </c>
      <c r="P124" s="17">
        <v>2.8</v>
      </c>
      <c r="Q124" s="18">
        <v>-9.9999999999999645E-2</v>
      </c>
      <c r="R124" s="19">
        <v>1.2E-2</v>
      </c>
      <c r="S124" s="20">
        <v>1130000</v>
      </c>
      <c r="T124" s="20">
        <v>1115000</v>
      </c>
      <c r="U124" s="20">
        <v>600000</v>
      </c>
      <c r="V124" s="21">
        <v>1.3452914798206279E-2</v>
      </c>
      <c r="W124" s="22">
        <v>690</v>
      </c>
      <c r="X124" s="22">
        <v>625</v>
      </c>
      <c r="Y124" s="23">
        <v>0.104</v>
      </c>
      <c r="Z124" s="21">
        <v>3.175221238938053E-2</v>
      </c>
      <c r="AA124" s="24">
        <v>8.8333333333333321</v>
      </c>
      <c r="AB124" s="25">
        <v>0.41776937618147447</v>
      </c>
      <c r="AC124" s="26">
        <v>2718.2400000000002</v>
      </c>
      <c r="AD124" s="27">
        <v>7.9944262577142666</v>
      </c>
      <c r="AE124" s="25">
        <v>0.253840720466184</v>
      </c>
    </row>
    <row r="125" spans="1:31" x14ac:dyDescent="0.3">
      <c r="A125" s="11" t="s">
        <v>154</v>
      </c>
      <c r="B125" s="12">
        <v>20904</v>
      </c>
      <c r="C125" s="13" t="s">
        <v>497</v>
      </c>
      <c r="D125" s="14">
        <v>732500</v>
      </c>
      <c r="E125" s="13">
        <v>1</v>
      </c>
      <c r="F125" s="13">
        <v>3</v>
      </c>
      <c r="G125" s="15">
        <v>3</v>
      </c>
      <c r="H125" s="15">
        <v>4</v>
      </c>
      <c r="I125" s="15">
        <v>2</v>
      </c>
      <c r="J125" s="15">
        <v>4</v>
      </c>
      <c r="K125" s="15">
        <v>3</v>
      </c>
      <c r="L125" s="15">
        <v>1</v>
      </c>
      <c r="M125" s="15">
        <v>2</v>
      </c>
      <c r="N125" s="16" t="s">
        <v>501</v>
      </c>
      <c r="O125" s="17">
        <v>3.1</v>
      </c>
      <c r="P125" s="17">
        <v>3.1</v>
      </c>
      <c r="Q125" s="18">
        <v>0</v>
      </c>
      <c r="R125" s="19">
        <v>0.06</v>
      </c>
      <c r="S125" s="20">
        <v>732500</v>
      </c>
      <c r="T125" s="20">
        <v>716500</v>
      </c>
      <c r="U125" s="20">
        <v>400000</v>
      </c>
      <c r="V125" s="21">
        <v>2.2330774598743892E-2</v>
      </c>
      <c r="W125" s="22">
        <v>540</v>
      </c>
      <c r="X125" s="22">
        <v>485</v>
      </c>
      <c r="Y125" s="23">
        <v>0.1134020618556701</v>
      </c>
      <c r="Z125" s="21">
        <v>3.8334470989761095E-2</v>
      </c>
      <c r="AA125" s="24">
        <v>8.3125</v>
      </c>
      <c r="AB125" s="25">
        <v>0.28566558072581255</v>
      </c>
      <c r="AC125" s="26">
        <v>2004.8000000000002</v>
      </c>
      <c r="AD125" s="27">
        <v>7.0264058567131187</v>
      </c>
      <c r="AE125" s="25">
        <v>0.26935355147645645</v>
      </c>
    </row>
    <row r="126" spans="1:31" x14ac:dyDescent="0.3">
      <c r="A126" s="11" t="s">
        <v>155</v>
      </c>
      <c r="B126" s="12">
        <v>21001</v>
      </c>
      <c r="C126" s="13" t="s">
        <v>502</v>
      </c>
      <c r="D126" s="14">
        <v>1040000</v>
      </c>
      <c r="E126" s="13">
        <v>1</v>
      </c>
      <c r="F126" s="13">
        <v>3</v>
      </c>
      <c r="G126" s="15">
        <v>2</v>
      </c>
      <c r="H126" s="15">
        <v>2</v>
      </c>
      <c r="I126" s="15">
        <v>3</v>
      </c>
      <c r="J126" s="15">
        <v>2</v>
      </c>
      <c r="K126" s="15">
        <v>3</v>
      </c>
      <c r="L126" s="15">
        <v>1</v>
      </c>
      <c r="M126" s="15">
        <v>2</v>
      </c>
      <c r="N126" s="16" t="s">
        <v>503</v>
      </c>
      <c r="O126" s="17">
        <v>2.8</v>
      </c>
      <c r="P126" s="17">
        <v>2.8</v>
      </c>
      <c r="Q126" s="18">
        <v>0</v>
      </c>
      <c r="R126" s="19">
        <v>2.6000000000000002E-2</v>
      </c>
      <c r="S126" s="20">
        <v>1040000</v>
      </c>
      <c r="T126" s="20">
        <v>1010000</v>
      </c>
      <c r="U126" s="20">
        <v>590000</v>
      </c>
      <c r="V126" s="21">
        <v>2.9702970297029702E-2</v>
      </c>
      <c r="W126" s="22">
        <v>620</v>
      </c>
      <c r="X126" s="22">
        <v>550</v>
      </c>
      <c r="Y126" s="23">
        <v>0.12727272727272726</v>
      </c>
      <c r="Z126" s="21">
        <v>3.1E-2</v>
      </c>
      <c r="AA126" s="24">
        <v>7.6271186440677967</v>
      </c>
      <c r="AB126" s="25">
        <v>0.45517937425451876</v>
      </c>
      <c r="AC126" s="26">
        <v>2167.2000000000003</v>
      </c>
      <c r="AD126" s="27">
        <v>9.2284976005906234</v>
      </c>
      <c r="AE126" s="25">
        <v>0.28608342561830929</v>
      </c>
    </row>
    <row r="127" spans="1:31" x14ac:dyDescent="0.3">
      <c r="A127" s="11" t="s">
        <v>156</v>
      </c>
      <c r="B127" s="12">
        <v>21002</v>
      </c>
      <c r="C127" s="13" t="s">
        <v>502</v>
      </c>
      <c r="D127" s="14">
        <v>920000</v>
      </c>
      <c r="E127" s="13">
        <v>1</v>
      </c>
      <c r="F127" s="13">
        <v>4</v>
      </c>
      <c r="G127" s="15">
        <v>1</v>
      </c>
      <c r="H127" s="15">
        <v>3</v>
      </c>
      <c r="I127" s="15">
        <v>2</v>
      </c>
      <c r="J127" s="15">
        <v>2</v>
      </c>
      <c r="K127" s="15">
        <v>3</v>
      </c>
      <c r="L127" s="15">
        <v>1</v>
      </c>
      <c r="M127" s="15">
        <v>2</v>
      </c>
      <c r="N127" s="16" t="s">
        <v>504</v>
      </c>
      <c r="O127" s="17">
        <v>2.4</v>
      </c>
      <c r="P127" s="17">
        <v>2.2999999999999998</v>
      </c>
      <c r="Q127" s="18">
        <v>0.10000000000000009</v>
      </c>
      <c r="R127" s="19">
        <v>2.7000000000000003E-2</v>
      </c>
      <c r="S127" s="20">
        <v>920000</v>
      </c>
      <c r="T127" s="20">
        <v>930000</v>
      </c>
      <c r="U127" s="20">
        <v>479000</v>
      </c>
      <c r="V127" s="21">
        <v>-1.0752688172043012E-2</v>
      </c>
      <c r="W127" s="22">
        <v>620</v>
      </c>
      <c r="X127" s="22">
        <v>550</v>
      </c>
      <c r="Y127" s="23">
        <v>0.12727272727272726</v>
      </c>
      <c r="Z127" s="21">
        <v>3.5043478260869565E-2</v>
      </c>
      <c r="AA127" s="24">
        <v>9.2066805845511475</v>
      </c>
      <c r="AB127" s="25">
        <v>0.38314814814814813</v>
      </c>
      <c r="AC127" s="26">
        <v>2444.96</v>
      </c>
      <c r="AD127" s="27">
        <v>7.2362360497953722</v>
      </c>
      <c r="AE127" s="25">
        <v>0.25358288070152479</v>
      </c>
    </row>
    <row r="128" spans="1:31" x14ac:dyDescent="0.3">
      <c r="A128" s="28" t="s">
        <v>157</v>
      </c>
      <c r="B128" s="12">
        <v>21003</v>
      </c>
      <c r="C128" s="13" t="s">
        <v>502</v>
      </c>
      <c r="D128" s="14">
        <v>879000</v>
      </c>
      <c r="E128" s="13">
        <v>1</v>
      </c>
      <c r="F128" s="13">
        <v>3</v>
      </c>
      <c r="G128" s="15">
        <v>2</v>
      </c>
      <c r="H128" s="15">
        <v>3</v>
      </c>
      <c r="I128" s="15">
        <v>2</v>
      </c>
      <c r="J128" s="15">
        <v>3</v>
      </c>
      <c r="K128" s="15">
        <v>3</v>
      </c>
      <c r="L128" s="15">
        <v>1</v>
      </c>
      <c r="M128" s="15">
        <v>2</v>
      </c>
      <c r="N128" s="16" t="s">
        <v>505</v>
      </c>
      <c r="O128" s="17">
        <v>3</v>
      </c>
      <c r="P128" s="17">
        <v>3</v>
      </c>
      <c r="Q128" s="18">
        <v>0</v>
      </c>
      <c r="R128" s="19">
        <v>3.5000000000000003E-2</v>
      </c>
      <c r="S128" s="20">
        <v>879000</v>
      </c>
      <c r="T128" s="20">
        <v>850000</v>
      </c>
      <c r="U128" s="20">
        <v>494500</v>
      </c>
      <c r="V128" s="21">
        <v>3.411764705882353E-2</v>
      </c>
      <c r="W128" s="22">
        <v>570</v>
      </c>
      <c r="X128" s="22">
        <v>530</v>
      </c>
      <c r="Y128" s="23">
        <v>7.5471698113207544E-2</v>
      </c>
      <c r="Z128" s="21">
        <v>3.3720136518771329E-2</v>
      </c>
      <c r="AA128" s="24">
        <v>7.7755308392315472</v>
      </c>
      <c r="AB128" s="25">
        <v>0.32378057606021132</v>
      </c>
      <c r="AC128" s="26">
        <v>2010.4</v>
      </c>
      <c r="AD128" s="27">
        <v>8.4082004346628292</v>
      </c>
      <c r="AE128" s="25">
        <v>0.28352566653402306</v>
      </c>
    </row>
    <row r="129" spans="1:31" x14ac:dyDescent="0.3">
      <c r="A129" s="11" t="s">
        <v>158</v>
      </c>
      <c r="B129" s="12">
        <v>21004</v>
      </c>
      <c r="C129" s="13" t="s">
        <v>502</v>
      </c>
      <c r="D129" s="14">
        <v>645000</v>
      </c>
      <c r="E129" s="13">
        <v>1</v>
      </c>
      <c r="F129" s="13">
        <v>4</v>
      </c>
      <c r="G129" s="15">
        <v>5</v>
      </c>
      <c r="H129" s="15">
        <v>3</v>
      </c>
      <c r="I129" s="15">
        <v>1</v>
      </c>
      <c r="J129" s="15">
        <v>4</v>
      </c>
      <c r="K129" s="15">
        <v>2</v>
      </c>
      <c r="L129" s="15">
        <v>1</v>
      </c>
      <c r="M129" s="15">
        <v>1</v>
      </c>
      <c r="N129" s="16" t="s">
        <v>506</v>
      </c>
      <c r="O129" s="17">
        <v>4</v>
      </c>
      <c r="P129" s="17">
        <v>4</v>
      </c>
      <c r="Q129" s="18">
        <v>0</v>
      </c>
      <c r="R129" s="19">
        <v>5.5E-2</v>
      </c>
      <c r="S129" s="20">
        <v>645000</v>
      </c>
      <c r="T129" s="20">
        <v>650000</v>
      </c>
      <c r="U129" s="20">
        <v>355100</v>
      </c>
      <c r="V129" s="21">
        <v>-7.6923076923076927E-3</v>
      </c>
      <c r="W129" s="22">
        <v>530</v>
      </c>
      <c r="X129" s="22">
        <v>480</v>
      </c>
      <c r="Y129" s="23">
        <v>0.10416666666666667</v>
      </c>
      <c r="Z129" s="21">
        <v>4.2728682170542633E-2</v>
      </c>
      <c r="AA129" s="24">
        <v>8.1638974936637574</v>
      </c>
      <c r="AB129" s="25">
        <v>0.30532851802572386</v>
      </c>
      <c r="AC129" s="26">
        <v>2171.6800000000003</v>
      </c>
      <c r="AD129" s="27">
        <v>5.7116362234980071</v>
      </c>
      <c r="AE129" s="25">
        <v>0.24405068886760478</v>
      </c>
    </row>
    <row r="130" spans="1:31" x14ac:dyDescent="0.3">
      <c r="A130" s="11" t="s">
        <v>159</v>
      </c>
      <c r="B130" s="12">
        <v>21005</v>
      </c>
      <c r="C130" s="13" t="s">
        <v>502</v>
      </c>
      <c r="D130" s="14">
        <v>665000</v>
      </c>
      <c r="E130" s="13">
        <v>1</v>
      </c>
      <c r="F130" s="13">
        <v>3</v>
      </c>
      <c r="G130" s="15">
        <v>2</v>
      </c>
      <c r="H130" s="15">
        <v>4</v>
      </c>
      <c r="I130" s="15">
        <v>1</v>
      </c>
      <c r="J130" s="15">
        <v>4</v>
      </c>
      <c r="K130" s="15">
        <v>2</v>
      </c>
      <c r="L130" s="15">
        <v>1</v>
      </c>
      <c r="M130" s="15">
        <v>2</v>
      </c>
      <c r="N130" s="16" t="s">
        <v>507</v>
      </c>
      <c r="O130" s="17">
        <v>2.9</v>
      </c>
      <c r="P130" s="17">
        <v>2.9</v>
      </c>
      <c r="Q130" s="18">
        <v>0</v>
      </c>
      <c r="R130" s="19">
        <v>5.5E-2</v>
      </c>
      <c r="S130" s="20">
        <v>665000</v>
      </c>
      <c r="T130" s="20">
        <v>650000</v>
      </c>
      <c r="U130" s="20">
        <v>375000</v>
      </c>
      <c r="V130" s="21">
        <v>2.3076923076923078E-2</v>
      </c>
      <c r="W130" s="22">
        <v>550</v>
      </c>
      <c r="X130" s="22">
        <v>490</v>
      </c>
      <c r="Y130" s="23">
        <v>0.12244897959183673</v>
      </c>
      <c r="Z130" s="21">
        <v>4.300751879699248E-2</v>
      </c>
      <c r="AA130" s="24">
        <v>7.7333333333333325</v>
      </c>
      <c r="AB130" s="25">
        <v>0.24746789734195276</v>
      </c>
      <c r="AC130" s="26">
        <v>1856.9600000000003</v>
      </c>
      <c r="AD130" s="27">
        <v>6.8867727567968817</v>
      </c>
      <c r="AE130" s="25">
        <v>0.29618300878855758</v>
      </c>
    </row>
    <row r="131" spans="1:31" x14ac:dyDescent="0.3">
      <c r="A131" s="11" t="s">
        <v>160</v>
      </c>
      <c r="B131" s="12">
        <v>21101</v>
      </c>
      <c r="C131" s="13" t="s">
        <v>508</v>
      </c>
      <c r="D131" s="14">
        <v>985000</v>
      </c>
      <c r="E131" s="13">
        <v>1</v>
      </c>
      <c r="F131" s="13">
        <v>4</v>
      </c>
      <c r="G131" s="15">
        <v>2</v>
      </c>
      <c r="H131" s="15">
        <v>3</v>
      </c>
      <c r="I131" s="15">
        <v>2</v>
      </c>
      <c r="J131" s="15">
        <v>2</v>
      </c>
      <c r="K131" s="15">
        <v>3</v>
      </c>
      <c r="L131" s="15">
        <v>1</v>
      </c>
      <c r="M131" s="15">
        <v>2</v>
      </c>
      <c r="N131" s="16" t="s">
        <v>509</v>
      </c>
      <c r="O131" s="17">
        <v>2.8</v>
      </c>
      <c r="P131" s="17">
        <v>2.8</v>
      </c>
      <c r="Q131" s="18">
        <v>0</v>
      </c>
      <c r="R131" s="19">
        <v>0.03</v>
      </c>
      <c r="S131" s="20">
        <v>985000</v>
      </c>
      <c r="T131" s="20">
        <v>995000</v>
      </c>
      <c r="U131" s="20">
        <v>557000</v>
      </c>
      <c r="V131" s="21">
        <v>-1.0050251256281407E-2</v>
      </c>
      <c r="W131" s="22">
        <v>610</v>
      </c>
      <c r="X131" s="22">
        <v>550</v>
      </c>
      <c r="Y131" s="23">
        <v>0.10909090909090909</v>
      </c>
      <c r="Z131" s="21">
        <v>3.2203045685279187E-2</v>
      </c>
      <c r="AA131" s="24">
        <v>7.6840215439856383</v>
      </c>
      <c r="AB131" s="25">
        <v>0.36380948859224199</v>
      </c>
      <c r="AC131" s="26">
        <v>2110.0800000000004</v>
      </c>
      <c r="AD131" s="27">
        <v>8.9770566482349903</v>
      </c>
      <c r="AE131" s="25">
        <v>0.28908856536245064</v>
      </c>
    </row>
    <row r="132" spans="1:31" x14ac:dyDescent="0.3">
      <c r="A132" s="11" t="s">
        <v>161</v>
      </c>
      <c r="B132" s="12">
        <v>21102</v>
      </c>
      <c r="C132" s="13" t="s">
        <v>508</v>
      </c>
      <c r="D132" s="14">
        <v>1642000</v>
      </c>
      <c r="E132" s="13">
        <v>4</v>
      </c>
      <c r="F132" s="13">
        <v>4</v>
      </c>
      <c r="G132" s="15">
        <v>2</v>
      </c>
      <c r="H132" s="15">
        <v>2</v>
      </c>
      <c r="I132" s="15">
        <v>4</v>
      </c>
      <c r="J132" s="15">
        <v>2</v>
      </c>
      <c r="K132" s="15">
        <v>4</v>
      </c>
      <c r="L132" s="15">
        <v>1</v>
      </c>
      <c r="M132" s="15">
        <v>3</v>
      </c>
      <c r="N132" s="16" t="s">
        <v>510</v>
      </c>
      <c r="O132" s="17">
        <v>2.9</v>
      </c>
      <c r="P132" s="17">
        <v>2.9</v>
      </c>
      <c r="Q132" s="18">
        <v>0</v>
      </c>
      <c r="R132" s="19">
        <v>1.2E-2</v>
      </c>
      <c r="S132" s="20">
        <v>1642000</v>
      </c>
      <c r="T132" s="20">
        <v>1650000</v>
      </c>
      <c r="U132" s="20">
        <v>865000</v>
      </c>
      <c r="V132" s="21">
        <v>-4.8484848484848485E-3</v>
      </c>
      <c r="W132" s="22">
        <v>840</v>
      </c>
      <c r="X132" s="22">
        <v>750</v>
      </c>
      <c r="Y132" s="23">
        <v>0.12</v>
      </c>
      <c r="Z132" s="21">
        <v>2.6601705237515226E-2</v>
      </c>
      <c r="AA132" s="24">
        <v>8.9826589595375719</v>
      </c>
      <c r="AB132" s="25">
        <v>0.46550689862027594</v>
      </c>
      <c r="AC132" s="26">
        <v>2742.88</v>
      </c>
      <c r="AD132" s="27">
        <v>11.512323935762073</v>
      </c>
      <c r="AE132" s="25">
        <v>0.30624744793793385</v>
      </c>
    </row>
    <row r="133" spans="1:31" x14ac:dyDescent="0.3">
      <c r="A133" s="28" t="s">
        <v>162</v>
      </c>
      <c r="B133" s="12">
        <v>21103</v>
      </c>
      <c r="C133" s="13" t="s">
        <v>508</v>
      </c>
      <c r="D133" s="14">
        <v>1020000</v>
      </c>
      <c r="E133" s="13">
        <v>1</v>
      </c>
      <c r="F133" s="13">
        <v>4</v>
      </c>
      <c r="G133" s="15">
        <v>2</v>
      </c>
      <c r="H133" s="15">
        <v>3</v>
      </c>
      <c r="I133" s="15">
        <v>3</v>
      </c>
      <c r="J133" s="15">
        <v>2</v>
      </c>
      <c r="K133" s="15">
        <v>3</v>
      </c>
      <c r="L133" s="15">
        <v>1</v>
      </c>
      <c r="M133" s="15">
        <v>2</v>
      </c>
      <c r="N133" s="16" t="s">
        <v>511</v>
      </c>
      <c r="O133" s="17">
        <v>3</v>
      </c>
      <c r="P133" s="17">
        <v>3</v>
      </c>
      <c r="Q133" s="18">
        <v>0</v>
      </c>
      <c r="R133" s="19">
        <v>2.7000000000000003E-2</v>
      </c>
      <c r="S133" s="20">
        <v>1020000</v>
      </c>
      <c r="T133" s="20">
        <v>1025000</v>
      </c>
      <c r="U133" s="20">
        <v>610000</v>
      </c>
      <c r="V133" s="21">
        <v>-4.8780487804878049E-3</v>
      </c>
      <c r="W133" s="22">
        <v>620</v>
      </c>
      <c r="X133" s="22">
        <v>550</v>
      </c>
      <c r="Y133" s="23">
        <v>0.12727272727272726</v>
      </c>
      <c r="Z133" s="21">
        <v>3.1607843137254905E-2</v>
      </c>
      <c r="AA133" s="24">
        <v>6.721311475409836</v>
      </c>
      <c r="AB133" s="25">
        <v>0.34701006075812363</v>
      </c>
      <c r="AC133" s="26">
        <v>2088.8000000000002</v>
      </c>
      <c r="AD133" s="27">
        <v>9.3907433049524194</v>
      </c>
      <c r="AE133" s="25">
        <v>0.29682114132516274</v>
      </c>
    </row>
    <row r="134" spans="1:31" x14ac:dyDescent="0.3">
      <c r="A134" s="11" t="s">
        <v>163</v>
      </c>
      <c r="B134" s="12">
        <v>21104</v>
      </c>
      <c r="C134" s="13" t="s">
        <v>508</v>
      </c>
      <c r="D134" s="14">
        <v>1241000</v>
      </c>
      <c r="E134" s="13">
        <v>1</v>
      </c>
      <c r="F134" s="13">
        <v>5</v>
      </c>
      <c r="G134" s="15">
        <v>2</v>
      </c>
      <c r="H134" s="15">
        <v>2</v>
      </c>
      <c r="I134" s="15">
        <v>4</v>
      </c>
      <c r="J134" s="15">
        <v>3</v>
      </c>
      <c r="K134" s="15">
        <v>4</v>
      </c>
      <c r="L134" s="15">
        <v>1</v>
      </c>
      <c r="M134" s="15">
        <v>3</v>
      </c>
      <c r="N134" s="16" t="s">
        <v>512</v>
      </c>
      <c r="O134" s="17">
        <v>3</v>
      </c>
      <c r="P134" s="17">
        <v>3</v>
      </c>
      <c r="Q134" s="18">
        <v>0</v>
      </c>
      <c r="R134" s="19">
        <v>3.6000000000000004E-2</v>
      </c>
      <c r="S134" s="20">
        <v>1241000</v>
      </c>
      <c r="T134" s="20">
        <v>1280000</v>
      </c>
      <c r="U134" s="20">
        <v>730000</v>
      </c>
      <c r="V134" s="21">
        <v>-3.0468749999999999E-2</v>
      </c>
      <c r="W134" s="22">
        <v>650</v>
      </c>
      <c r="X134" s="22">
        <v>580</v>
      </c>
      <c r="Y134" s="23">
        <v>0.1206896551724138</v>
      </c>
      <c r="Z134" s="21">
        <v>2.7236099919419821E-2</v>
      </c>
      <c r="AA134" s="24">
        <v>7</v>
      </c>
      <c r="AB134" s="25">
        <v>0.40464943965916456</v>
      </c>
      <c r="AC134" s="26">
        <v>2162.7200000000003</v>
      </c>
      <c r="AD134" s="27">
        <v>11.034893382122796</v>
      </c>
      <c r="AE134" s="25">
        <v>0.30054745875564098</v>
      </c>
    </row>
    <row r="135" spans="1:31" x14ac:dyDescent="0.3">
      <c r="A135" s="11" t="s">
        <v>164</v>
      </c>
      <c r="B135" s="12">
        <v>21105</v>
      </c>
      <c r="C135" s="13" t="s">
        <v>508</v>
      </c>
      <c r="D135" s="14">
        <v>850000</v>
      </c>
      <c r="E135" s="13">
        <v>1</v>
      </c>
      <c r="F135" s="13">
        <v>3</v>
      </c>
      <c r="G135" s="15">
        <v>2</v>
      </c>
      <c r="H135" s="15">
        <v>3</v>
      </c>
      <c r="I135" s="15">
        <v>2</v>
      </c>
      <c r="J135" s="15">
        <v>2</v>
      </c>
      <c r="K135" s="15">
        <v>3</v>
      </c>
      <c r="L135" s="15">
        <v>1</v>
      </c>
      <c r="M135" s="15">
        <v>2</v>
      </c>
      <c r="N135" s="16" t="s">
        <v>513</v>
      </c>
      <c r="O135" s="17">
        <v>2.9</v>
      </c>
      <c r="P135" s="17">
        <v>3</v>
      </c>
      <c r="Q135" s="18">
        <v>-0.10000000000000009</v>
      </c>
      <c r="R135" s="19">
        <v>1.3999999999999999E-2</v>
      </c>
      <c r="S135" s="20">
        <v>850000</v>
      </c>
      <c r="T135" s="20">
        <v>830000</v>
      </c>
      <c r="U135" s="20">
        <v>465000</v>
      </c>
      <c r="V135" s="21">
        <v>2.4096385542168676E-2</v>
      </c>
      <c r="W135" s="22">
        <v>600</v>
      </c>
      <c r="X135" s="22">
        <v>550</v>
      </c>
      <c r="Y135" s="23">
        <v>9.0909090909090912E-2</v>
      </c>
      <c r="Z135" s="21">
        <v>3.6705882352941178E-2</v>
      </c>
      <c r="AA135" s="24">
        <v>8.279569892473118</v>
      </c>
      <c r="AB135" s="25">
        <v>0.36669111148718525</v>
      </c>
      <c r="AC135" s="26">
        <v>2107.84</v>
      </c>
      <c r="AD135" s="27">
        <v>7.75493104132849</v>
      </c>
      <c r="AE135" s="25">
        <v>0.28465158645817518</v>
      </c>
    </row>
    <row r="136" spans="1:31" x14ac:dyDescent="0.3">
      <c r="A136" s="11" t="s">
        <v>165</v>
      </c>
      <c r="B136" s="12">
        <v>21201</v>
      </c>
      <c r="C136" s="13" t="s">
        <v>514</v>
      </c>
      <c r="D136" s="14">
        <v>705000</v>
      </c>
      <c r="E136" s="13">
        <v>1</v>
      </c>
      <c r="F136" s="13">
        <v>3</v>
      </c>
      <c r="G136" s="15">
        <v>5</v>
      </c>
      <c r="H136" s="15">
        <v>4</v>
      </c>
      <c r="I136" s="15">
        <v>1</v>
      </c>
      <c r="J136" s="15">
        <v>3</v>
      </c>
      <c r="K136" s="15">
        <v>2</v>
      </c>
      <c r="L136" s="15">
        <v>1</v>
      </c>
      <c r="M136" s="15">
        <v>2</v>
      </c>
      <c r="N136" s="16" t="s">
        <v>515</v>
      </c>
      <c r="O136" s="17">
        <v>3.9</v>
      </c>
      <c r="P136" s="17">
        <v>3.9</v>
      </c>
      <c r="Q136" s="18">
        <v>0</v>
      </c>
      <c r="R136" s="19">
        <v>4.9000000000000002E-2</v>
      </c>
      <c r="S136" s="20">
        <v>705000</v>
      </c>
      <c r="T136" s="20">
        <v>690000</v>
      </c>
      <c r="U136" s="20">
        <v>510000</v>
      </c>
      <c r="V136" s="21">
        <v>2.1739130434782608E-2</v>
      </c>
      <c r="W136" s="22">
        <v>570</v>
      </c>
      <c r="X136" s="22">
        <v>510</v>
      </c>
      <c r="Y136" s="23">
        <v>0.11764705882352941</v>
      </c>
      <c r="Z136" s="21">
        <v>4.2042553191489362E-2</v>
      </c>
      <c r="AA136" s="24">
        <v>3.8235294117647056</v>
      </c>
      <c r="AB136" s="25">
        <v>0.24689264039434977</v>
      </c>
      <c r="AC136" s="26">
        <v>2098.88</v>
      </c>
      <c r="AD136" s="27">
        <v>6.4594890168529435</v>
      </c>
      <c r="AE136" s="25">
        <v>0.27157341058088119</v>
      </c>
    </row>
    <row r="137" spans="1:31" x14ac:dyDescent="0.3">
      <c r="A137" s="11" t="s">
        <v>166</v>
      </c>
      <c r="B137" s="12">
        <v>21202</v>
      </c>
      <c r="C137" s="13" t="s">
        <v>514</v>
      </c>
      <c r="D137" s="14">
        <v>825000</v>
      </c>
      <c r="E137" s="13">
        <v>1</v>
      </c>
      <c r="F137" s="13">
        <v>3</v>
      </c>
      <c r="G137" s="15">
        <v>3</v>
      </c>
      <c r="H137" s="15">
        <v>3</v>
      </c>
      <c r="I137" s="15">
        <v>2</v>
      </c>
      <c r="J137" s="15">
        <v>3</v>
      </c>
      <c r="K137" s="15">
        <v>3</v>
      </c>
      <c r="L137" s="15">
        <v>1</v>
      </c>
      <c r="M137" s="15">
        <v>2</v>
      </c>
      <c r="N137" s="16" t="s">
        <v>516</v>
      </c>
      <c r="O137" s="17">
        <v>3.3</v>
      </c>
      <c r="P137" s="17">
        <v>3.3</v>
      </c>
      <c r="Q137" s="18">
        <v>0</v>
      </c>
      <c r="R137" s="19">
        <v>4.2000000000000003E-2</v>
      </c>
      <c r="S137" s="20">
        <v>825000</v>
      </c>
      <c r="T137" s="20">
        <v>804000</v>
      </c>
      <c r="U137" s="20">
        <v>447000</v>
      </c>
      <c r="V137" s="21">
        <v>2.6119402985074626E-2</v>
      </c>
      <c r="W137" s="22">
        <v>580</v>
      </c>
      <c r="X137" s="22">
        <v>520</v>
      </c>
      <c r="Y137" s="23">
        <v>0.11538461538461539</v>
      </c>
      <c r="Z137" s="21">
        <v>3.6557575757575761E-2</v>
      </c>
      <c r="AA137" s="24">
        <v>8.4563758389261743</v>
      </c>
      <c r="AB137" s="25">
        <v>0.31545876472688328</v>
      </c>
      <c r="AC137" s="26">
        <v>2072</v>
      </c>
      <c r="AD137" s="27">
        <v>7.6570389070389071</v>
      </c>
      <c r="AE137" s="25">
        <v>0.27992277992277992</v>
      </c>
    </row>
    <row r="138" spans="1:31" x14ac:dyDescent="0.3">
      <c r="A138" s="11" t="s">
        <v>167</v>
      </c>
      <c r="B138" s="12">
        <v>21203</v>
      </c>
      <c r="C138" s="13" t="s">
        <v>514</v>
      </c>
      <c r="D138" s="14">
        <v>736000</v>
      </c>
      <c r="E138" s="13">
        <v>1</v>
      </c>
      <c r="F138" s="13">
        <v>4</v>
      </c>
      <c r="G138" s="15">
        <v>4</v>
      </c>
      <c r="H138" s="15">
        <v>5</v>
      </c>
      <c r="I138" s="15">
        <v>1</v>
      </c>
      <c r="J138" s="15">
        <v>4</v>
      </c>
      <c r="K138" s="15">
        <v>2</v>
      </c>
      <c r="L138" s="15">
        <v>1</v>
      </c>
      <c r="M138" s="15">
        <v>2</v>
      </c>
      <c r="N138" s="16" t="s">
        <v>517</v>
      </c>
      <c r="O138" s="17">
        <v>3.5</v>
      </c>
      <c r="P138" s="17">
        <v>3.5</v>
      </c>
      <c r="Q138" s="18">
        <v>0</v>
      </c>
      <c r="R138" s="19">
        <v>6.9000000000000006E-2</v>
      </c>
      <c r="S138" s="20">
        <v>736000</v>
      </c>
      <c r="T138" s="20">
        <v>723000</v>
      </c>
      <c r="U138" s="20">
        <v>390000</v>
      </c>
      <c r="V138" s="21">
        <v>1.7980636237897647E-2</v>
      </c>
      <c r="W138" s="22">
        <v>590</v>
      </c>
      <c r="X138" s="22">
        <v>530</v>
      </c>
      <c r="Y138" s="23">
        <v>0.11320754716981132</v>
      </c>
      <c r="Z138" s="21">
        <v>4.1684782608695653E-2</v>
      </c>
      <c r="AA138" s="24">
        <v>8.8717948717948723</v>
      </c>
      <c r="AB138" s="25">
        <v>0.1879461351512465</v>
      </c>
      <c r="AC138" s="26">
        <v>2189.6000000000004</v>
      </c>
      <c r="AD138" s="27">
        <v>6.464124111182934</v>
      </c>
      <c r="AE138" s="25">
        <v>0.26945560833028859</v>
      </c>
    </row>
    <row r="139" spans="1:31" x14ac:dyDescent="0.3">
      <c r="A139" s="11" t="s">
        <v>168</v>
      </c>
      <c r="B139" s="12">
        <v>21204</v>
      </c>
      <c r="C139" s="13" t="s">
        <v>514</v>
      </c>
      <c r="D139" s="14">
        <v>865000</v>
      </c>
      <c r="E139" s="13">
        <v>1</v>
      </c>
      <c r="F139" s="13">
        <v>3</v>
      </c>
      <c r="G139" s="15">
        <v>1</v>
      </c>
      <c r="H139" s="15">
        <v>3</v>
      </c>
      <c r="I139" s="15">
        <v>3</v>
      </c>
      <c r="J139" s="15">
        <v>2</v>
      </c>
      <c r="K139" s="15">
        <v>3</v>
      </c>
      <c r="L139" s="15">
        <v>1</v>
      </c>
      <c r="M139" s="15">
        <v>3</v>
      </c>
      <c r="N139" s="16" t="s">
        <v>518</v>
      </c>
      <c r="O139" s="17">
        <v>2.2000000000000002</v>
      </c>
      <c r="P139" s="17">
        <v>2.2000000000000002</v>
      </c>
      <c r="Q139" s="18">
        <v>0</v>
      </c>
      <c r="R139" s="19">
        <v>2.6000000000000002E-2</v>
      </c>
      <c r="S139" s="20">
        <v>865000</v>
      </c>
      <c r="T139" s="20">
        <v>837000</v>
      </c>
      <c r="U139" s="20">
        <v>485000</v>
      </c>
      <c r="V139" s="21">
        <v>3.3452807646356032E-2</v>
      </c>
      <c r="W139" s="22">
        <v>580</v>
      </c>
      <c r="X139" s="22">
        <v>520</v>
      </c>
      <c r="Y139" s="23">
        <v>0.11538461538461539</v>
      </c>
      <c r="Z139" s="21">
        <v>3.4867052023121389E-2</v>
      </c>
      <c r="AA139" s="24">
        <v>7.8350515463917532</v>
      </c>
      <c r="AB139" s="25">
        <v>0.35092280587722147</v>
      </c>
      <c r="AC139" s="26">
        <v>1672.16</v>
      </c>
      <c r="AD139" s="27">
        <v>9.9479806864267672</v>
      </c>
      <c r="AE139" s="25">
        <v>0.34685676011864891</v>
      </c>
    </row>
    <row r="140" spans="1:31" x14ac:dyDescent="0.3">
      <c r="A140" s="11" t="s">
        <v>169</v>
      </c>
      <c r="B140" s="12">
        <v>21205</v>
      </c>
      <c r="C140" s="13" t="s">
        <v>514</v>
      </c>
      <c r="D140" s="14">
        <v>1471000</v>
      </c>
      <c r="E140" s="13">
        <v>1</v>
      </c>
      <c r="F140" s="13">
        <v>4</v>
      </c>
      <c r="G140" s="15">
        <v>2</v>
      </c>
      <c r="H140" s="15">
        <v>3</v>
      </c>
      <c r="I140" s="15">
        <v>5</v>
      </c>
      <c r="J140" s="15">
        <v>3</v>
      </c>
      <c r="K140" s="15">
        <v>4</v>
      </c>
      <c r="L140" s="15">
        <v>1</v>
      </c>
      <c r="M140" s="15">
        <v>3</v>
      </c>
      <c r="N140" s="16" t="s">
        <v>519</v>
      </c>
      <c r="O140" s="17">
        <v>2.7</v>
      </c>
      <c r="P140" s="17">
        <v>2.8</v>
      </c>
      <c r="Q140" s="18">
        <v>-9.9999999999999645E-2</v>
      </c>
      <c r="R140" s="19">
        <v>4.0999999999999995E-2</v>
      </c>
      <c r="S140" s="20">
        <v>1471000</v>
      </c>
      <c r="T140" s="20">
        <v>1502500</v>
      </c>
      <c r="U140" s="20">
        <v>852000</v>
      </c>
      <c r="V140" s="21">
        <v>-2.0965058236272878E-2</v>
      </c>
      <c r="W140" s="22">
        <v>680</v>
      </c>
      <c r="X140" s="22">
        <v>625</v>
      </c>
      <c r="Y140" s="23">
        <v>8.7999999999999995E-2</v>
      </c>
      <c r="Z140" s="21">
        <v>2.4038069340584636E-2</v>
      </c>
      <c r="AA140" s="24">
        <v>7.2652582159624419</v>
      </c>
      <c r="AB140" s="25">
        <v>0.38805297924868221</v>
      </c>
      <c r="AC140" s="26">
        <v>2121.2800000000002</v>
      </c>
      <c r="AD140" s="27">
        <v>13.335562272996274</v>
      </c>
      <c r="AE140" s="25">
        <v>0.32056117061396888</v>
      </c>
    </row>
    <row r="141" spans="1:31" x14ac:dyDescent="0.3">
      <c r="A141" s="11" t="s">
        <v>170</v>
      </c>
      <c r="B141" s="12">
        <v>21301</v>
      </c>
      <c r="C141" s="13" t="s">
        <v>520</v>
      </c>
      <c r="D141" s="14">
        <v>705000</v>
      </c>
      <c r="E141" s="13">
        <v>1</v>
      </c>
      <c r="F141" s="13">
        <v>4</v>
      </c>
      <c r="G141" s="15">
        <v>1</v>
      </c>
      <c r="H141" s="15">
        <v>3</v>
      </c>
      <c r="I141" s="15">
        <v>2</v>
      </c>
      <c r="J141" s="15">
        <v>3</v>
      </c>
      <c r="K141" s="15">
        <v>3</v>
      </c>
      <c r="L141" s="15">
        <v>1</v>
      </c>
      <c r="M141" s="15">
        <v>2</v>
      </c>
      <c r="N141" s="16" t="s">
        <v>521</v>
      </c>
      <c r="O141" s="17">
        <v>2.5</v>
      </c>
      <c r="P141" s="17">
        <v>2.5</v>
      </c>
      <c r="Q141" s="18">
        <v>0</v>
      </c>
      <c r="R141" s="19">
        <v>3.1E-2</v>
      </c>
      <c r="S141" s="20">
        <v>705000</v>
      </c>
      <c r="T141" s="20">
        <v>701500</v>
      </c>
      <c r="U141" s="20">
        <v>390000</v>
      </c>
      <c r="V141" s="21">
        <v>4.9893086243763367E-3</v>
      </c>
      <c r="W141" s="22">
        <v>500</v>
      </c>
      <c r="X141" s="22">
        <v>450</v>
      </c>
      <c r="Y141" s="23">
        <v>0.1111111111111111</v>
      </c>
      <c r="Z141" s="21">
        <v>3.6879432624113473E-2</v>
      </c>
      <c r="AA141" s="24">
        <v>8.0769230769230766</v>
      </c>
      <c r="AB141" s="25">
        <v>0.38670532646048111</v>
      </c>
      <c r="AC141" s="26">
        <v>1673.2800000000002</v>
      </c>
      <c r="AD141" s="27">
        <v>8.1024648042720315</v>
      </c>
      <c r="AE141" s="25">
        <v>0.29881430483840121</v>
      </c>
    </row>
    <row r="142" spans="1:31" x14ac:dyDescent="0.3">
      <c r="A142" s="11" t="s">
        <v>171</v>
      </c>
      <c r="B142" s="12">
        <v>21302</v>
      </c>
      <c r="C142" s="13" t="s">
        <v>520</v>
      </c>
      <c r="D142" s="14">
        <v>1000000</v>
      </c>
      <c r="E142" s="13">
        <v>1</v>
      </c>
      <c r="F142" s="13">
        <v>3</v>
      </c>
      <c r="G142" s="15">
        <v>2</v>
      </c>
      <c r="H142" s="15">
        <v>3</v>
      </c>
      <c r="I142" s="15">
        <v>2</v>
      </c>
      <c r="J142" s="15">
        <v>3</v>
      </c>
      <c r="K142" s="15">
        <v>3</v>
      </c>
      <c r="L142" s="15">
        <v>1</v>
      </c>
      <c r="M142" s="15">
        <v>2</v>
      </c>
      <c r="N142" s="16" t="s">
        <v>522</v>
      </c>
      <c r="O142" s="17">
        <v>2.9</v>
      </c>
      <c r="P142" s="17">
        <v>3</v>
      </c>
      <c r="Q142" s="18">
        <v>-0.10000000000000009</v>
      </c>
      <c r="R142" s="19">
        <v>4.0999999999999995E-2</v>
      </c>
      <c r="S142" s="20">
        <v>1000000</v>
      </c>
      <c r="T142" s="20">
        <v>980000</v>
      </c>
      <c r="U142" s="20">
        <v>568500</v>
      </c>
      <c r="V142" s="21">
        <v>2.0408163265306121E-2</v>
      </c>
      <c r="W142" s="22">
        <v>600</v>
      </c>
      <c r="X142" s="22">
        <v>550</v>
      </c>
      <c r="Y142" s="23">
        <v>9.0909090909090912E-2</v>
      </c>
      <c r="Z142" s="21">
        <v>3.1199999999999999E-2</v>
      </c>
      <c r="AA142" s="24">
        <v>7.5901495162708885</v>
      </c>
      <c r="AB142" s="25">
        <v>0.36848895339461379</v>
      </c>
      <c r="AC142" s="26">
        <v>2246.7200000000003</v>
      </c>
      <c r="AD142" s="27">
        <v>8.5594863760367232</v>
      </c>
      <c r="AE142" s="25">
        <v>0.26705597493234579</v>
      </c>
    </row>
    <row r="143" spans="1:31" x14ac:dyDescent="0.3">
      <c r="A143" s="11" t="s">
        <v>172</v>
      </c>
      <c r="B143" s="12">
        <v>21303</v>
      </c>
      <c r="C143" s="13" t="s">
        <v>520</v>
      </c>
      <c r="D143" s="14">
        <v>1050000</v>
      </c>
      <c r="E143" s="13">
        <v>1</v>
      </c>
      <c r="F143" s="13">
        <v>4</v>
      </c>
      <c r="G143" s="15">
        <v>1</v>
      </c>
      <c r="H143" s="15">
        <v>4</v>
      </c>
      <c r="I143" s="15">
        <v>3</v>
      </c>
      <c r="J143" s="15">
        <v>3</v>
      </c>
      <c r="K143" s="15">
        <v>3</v>
      </c>
      <c r="L143" s="15">
        <v>1</v>
      </c>
      <c r="M143" s="15">
        <v>2</v>
      </c>
      <c r="N143" s="16" t="s">
        <v>523</v>
      </c>
      <c r="O143" s="17">
        <v>2.5</v>
      </c>
      <c r="P143" s="17">
        <v>2.6</v>
      </c>
      <c r="Q143" s="18">
        <v>-0.10000000000000009</v>
      </c>
      <c r="R143" s="19">
        <v>4.8000000000000001E-2</v>
      </c>
      <c r="S143" s="20">
        <v>1050000</v>
      </c>
      <c r="T143" s="20">
        <v>1030000</v>
      </c>
      <c r="U143" s="20">
        <v>650900</v>
      </c>
      <c r="V143" s="21">
        <v>1.9417475728155338E-2</v>
      </c>
      <c r="W143" s="22">
        <v>620</v>
      </c>
      <c r="X143" s="22">
        <v>575</v>
      </c>
      <c r="Y143" s="23">
        <v>7.8260869565217397E-2</v>
      </c>
      <c r="Z143" s="21">
        <v>3.0704761904761905E-2</v>
      </c>
      <c r="AA143" s="24">
        <v>6.1315102166231368</v>
      </c>
      <c r="AB143" s="25">
        <v>0.23168665276329509</v>
      </c>
      <c r="AC143" s="26">
        <v>2237.7600000000002</v>
      </c>
      <c r="AD143" s="27">
        <v>9.0234465234465215</v>
      </c>
      <c r="AE143" s="25">
        <v>0.27706277706277704</v>
      </c>
    </row>
    <row r="144" spans="1:31" x14ac:dyDescent="0.3">
      <c r="A144" s="11" t="s">
        <v>173</v>
      </c>
      <c r="B144" s="12">
        <v>21304</v>
      </c>
      <c r="C144" s="13" t="s">
        <v>520</v>
      </c>
      <c r="D144" s="14">
        <v>600000</v>
      </c>
      <c r="E144" s="13">
        <v>1</v>
      </c>
      <c r="F144" s="13">
        <v>4</v>
      </c>
      <c r="G144" s="15">
        <v>1</v>
      </c>
      <c r="H144" s="15">
        <v>4</v>
      </c>
      <c r="I144" s="15">
        <v>1</v>
      </c>
      <c r="J144" s="15">
        <v>5</v>
      </c>
      <c r="K144" s="15">
        <v>2</v>
      </c>
      <c r="L144" s="15">
        <v>1</v>
      </c>
      <c r="M144" s="15">
        <v>1</v>
      </c>
      <c r="N144" s="16" t="s">
        <v>524</v>
      </c>
      <c r="O144" s="17">
        <v>2.2999999999999998</v>
      </c>
      <c r="P144" s="17">
        <v>2.2999999999999998</v>
      </c>
      <c r="Q144" s="18">
        <v>0</v>
      </c>
      <c r="R144" s="19">
        <v>9.4E-2</v>
      </c>
      <c r="S144" s="20">
        <v>600000</v>
      </c>
      <c r="T144" s="20">
        <v>600000</v>
      </c>
      <c r="U144" s="20">
        <v>380000</v>
      </c>
      <c r="V144" s="21">
        <v>0</v>
      </c>
      <c r="W144" s="22">
        <v>490</v>
      </c>
      <c r="X144" s="22">
        <v>450</v>
      </c>
      <c r="Y144" s="23">
        <v>8.8888888888888892E-2</v>
      </c>
      <c r="Z144" s="21">
        <v>4.2466666666666666E-2</v>
      </c>
      <c r="AA144" s="24">
        <v>5.7894736842105265</v>
      </c>
      <c r="AB144" s="25">
        <v>0.24015018943577024</v>
      </c>
      <c r="AC144" s="26">
        <v>2097.7600000000002</v>
      </c>
      <c r="AD144" s="27">
        <v>5.5003725585679657</v>
      </c>
      <c r="AE144" s="25">
        <v>0.23358248798718631</v>
      </c>
    </row>
    <row r="145" spans="1:31" x14ac:dyDescent="0.3">
      <c r="A145" s="11" t="s">
        <v>174</v>
      </c>
      <c r="B145" s="12">
        <v>21305</v>
      </c>
      <c r="C145" s="13" t="s">
        <v>520</v>
      </c>
      <c r="D145" s="14">
        <v>655000</v>
      </c>
      <c r="E145" s="13">
        <v>1</v>
      </c>
      <c r="F145" s="13">
        <v>4</v>
      </c>
      <c r="G145" s="15">
        <v>4</v>
      </c>
      <c r="H145" s="15">
        <v>5</v>
      </c>
      <c r="I145" s="15">
        <v>1</v>
      </c>
      <c r="J145" s="15">
        <v>5</v>
      </c>
      <c r="K145" s="15">
        <v>2</v>
      </c>
      <c r="L145" s="15">
        <v>1</v>
      </c>
      <c r="M145" s="15">
        <v>1</v>
      </c>
      <c r="N145" s="16" t="s">
        <v>525</v>
      </c>
      <c r="O145" s="17">
        <v>3.5</v>
      </c>
      <c r="P145" s="17">
        <v>3.5</v>
      </c>
      <c r="Q145" s="18">
        <v>0</v>
      </c>
      <c r="R145" s="19">
        <v>0.113</v>
      </c>
      <c r="S145" s="20">
        <v>655000</v>
      </c>
      <c r="T145" s="20">
        <v>655000</v>
      </c>
      <c r="U145" s="20">
        <v>350000</v>
      </c>
      <c r="V145" s="21">
        <v>0</v>
      </c>
      <c r="W145" s="22">
        <v>520</v>
      </c>
      <c r="X145" s="22">
        <v>480</v>
      </c>
      <c r="Y145" s="23">
        <v>8.3333333333333329E-2</v>
      </c>
      <c r="Z145" s="21">
        <v>4.1282442748091605E-2</v>
      </c>
      <c r="AA145" s="24">
        <v>8.7142857142857135</v>
      </c>
      <c r="AB145" s="25">
        <v>0.19005271602108642</v>
      </c>
      <c r="AC145" s="26">
        <v>2255.6800000000003</v>
      </c>
      <c r="AD145" s="27">
        <v>5.5841936117507114</v>
      </c>
      <c r="AE145" s="25">
        <v>0.2305291530713576</v>
      </c>
    </row>
    <row r="146" spans="1:31" x14ac:dyDescent="0.3">
      <c r="A146" s="11" t="s">
        <v>175</v>
      </c>
      <c r="B146" s="12">
        <v>21401</v>
      </c>
      <c r="C146" s="13" t="s">
        <v>176</v>
      </c>
      <c r="D146" s="14">
        <v>785000</v>
      </c>
      <c r="E146" s="13">
        <v>1</v>
      </c>
      <c r="F146" s="13">
        <v>4</v>
      </c>
      <c r="G146" s="15">
        <v>4</v>
      </c>
      <c r="H146" s="15">
        <v>4</v>
      </c>
      <c r="I146" s="15">
        <v>2</v>
      </c>
      <c r="J146" s="15">
        <v>3</v>
      </c>
      <c r="K146" s="15">
        <v>3</v>
      </c>
      <c r="L146" s="15">
        <v>1</v>
      </c>
      <c r="M146" s="15">
        <v>3</v>
      </c>
      <c r="N146" s="16" t="s">
        <v>526</v>
      </c>
      <c r="O146" s="17">
        <v>3.6</v>
      </c>
      <c r="P146" s="17">
        <v>3.6</v>
      </c>
      <c r="Q146" s="18">
        <v>0</v>
      </c>
      <c r="R146" s="19">
        <v>3.6000000000000004E-2</v>
      </c>
      <c r="S146" s="20">
        <v>785000</v>
      </c>
      <c r="T146" s="20">
        <v>780000</v>
      </c>
      <c r="U146" s="20">
        <v>425000</v>
      </c>
      <c r="V146" s="21">
        <v>6.41025641025641E-3</v>
      </c>
      <c r="W146" s="22">
        <v>570</v>
      </c>
      <c r="X146" s="22">
        <v>520</v>
      </c>
      <c r="Y146" s="23">
        <v>9.6153846153846159E-2</v>
      </c>
      <c r="Z146" s="21">
        <v>3.7757961783439493E-2</v>
      </c>
      <c r="AA146" s="24">
        <v>8.4705882352941178</v>
      </c>
      <c r="AB146" s="25">
        <v>0.29505575681528406</v>
      </c>
      <c r="AC146" s="26">
        <v>1851.3600000000001</v>
      </c>
      <c r="AD146" s="27">
        <v>8.1540888029091292</v>
      </c>
      <c r="AE146" s="25">
        <v>0.30788177339901474</v>
      </c>
    </row>
    <row r="147" spans="1:31" x14ac:dyDescent="0.3">
      <c r="A147" s="11" t="s">
        <v>176</v>
      </c>
      <c r="B147" s="12">
        <v>21402</v>
      </c>
      <c r="C147" s="13" t="s">
        <v>176</v>
      </c>
      <c r="D147" s="14">
        <v>950000</v>
      </c>
      <c r="E147" s="13">
        <v>1</v>
      </c>
      <c r="F147" s="13">
        <v>5</v>
      </c>
      <c r="G147" s="15">
        <v>2</v>
      </c>
      <c r="H147" s="15">
        <v>2</v>
      </c>
      <c r="I147" s="15">
        <v>3</v>
      </c>
      <c r="J147" s="15">
        <v>2</v>
      </c>
      <c r="K147" s="15">
        <v>3</v>
      </c>
      <c r="L147" s="15">
        <v>1</v>
      </c>
      <c r="M147" s="15">
        <v>4</v>
      </c>
      <c r="N147" s="16" t="s">
        <v>527</v>
      </c>
      <c r="O147" s="17">
        <v>2.7</v>
      </c>
      <c r="P147" s="17">
        <v>2.7</v>
      </c>
      <c r="Q147" s="18">
        <v>0</v>
      </c>
      <c r="R147" s="19">
        <v>2.5000000000000001E-2</v>
      </c>
      <c r="S147" s="20">
        <v>950000</v>
      </c>
      <c r="T147" s="20">
        <v>1012000</v>
      </c>
      <c r="U147" s="20">
        <v>565000</v>
      </c>
      <c r="V147" s="21">
        <v>-6.1264822134387352E-2</v>
      </c>
      <c r="W147" s="22">
        <v>650</v>
      </c>
      <c r="X147" s="22">
        <v>595</v>
      </c>
      <c r="Y147" s="23">
        <v>9.2436974789915971E-2</v>
      </c>
      <c r="Z147" s="21">
        <v>3.557894736842105E-2</v>
      </c>
      <c r="AA147" s="24">
        <v>6.8141592920353968</v>
      </c>
      <c r="AB147" s="25">
        <v>0.4514478427724154</v>
      </c>
      <c r="AC147" s="26">
        <v>1741.6000000000001</v>
      </c>
      <c r="AD147" s="27">
        <v>10.489912017243206</v>
      </c>
      <c r="AE147" s="25">
        <v>0.37322002756086353</v>
      </c>
    </row>
    <row r="148" spans="1:31" x14ac:dyDescent="0.3">
      <c r="A148" s="11" t="s">
        <v>177</v>
      </c>
      <c r="B148" s="12">
        <v>21501</v>
      </c>
      <c r="C148" s="13" t="s">
        <v>528</v>
      </c>
      <c r="D148" s="14">
        <v>365000</v>
      </c>
      <c r="E148" s="13">
        <v>5</v>
      </c>
      <c r="F148" s="13">
        <v>2</v>
      </c>
      <c r="G148" s="15">
        <v>2</v>
      </c>
      <c r="H148" s="15">
        <v>1</v>
      </c>
      <c r="I148" s="15">
        <v>1</v>
      </c>
      <c r="J148" s="15">
        <v>2</v>
      </c>
      <c r="K148" s="15">
        <v>1</v>
      </c>
      <c r="L148" s="15">
        <v>1</v>
      </c>
      <c r="M148" s="15">
        <v>2</v>
      </c>
      <c r="N148" s="16" t="s">
        <v>529</v>
      </c>
      <c r="O148" s="17">
        <v>2.8</v>
      </c>
      <c r="P148" s="17">
        <v>2.9</v>
      </c>
      <c r="Q148" s="18">
        <v>-0.10000000000000009</v>
      </c>
      <c r="R148" s="19">
        <v>2.2000000000000002E-2</v>
      </c>
      <c r="S148" s="20">
        <v>365000</v>
      </c>
      <c r="T148" s="20">
        <v>340000</v>
      </c>
      <c r="U148" s="20">
        <v>200000</v>
      </c>
      <c r="V148" s="21">
        <v>7.3529411764705885E-2</v>
      </c>
      <c r="W148" s="22">
        <v>380</v>
      </c>
      <c r="X148" s="22">
        <v>350</v>
      </c>
      <c r="Y148" s="23">
        <v>8.5714285714285715E-2</v>
      </c>
      <c r="Z148" s="21">
        <v>5.4136986301369865E-2</v>
      </c>
      <c r="AA148" s="24">
        <v>8.25</v>
      </c>
      <c r="AB148" s="25">
        <v>0.51131878600916392</v>
      </c>
      <c r="AC148" s="26">
        <v>1391.0400000000002</v>
      </c>
      <c r="AD148" s="27">
        <v>5.0460308612482514</v>
      </c>
      <c r="AE148" s="25">
        <v>0.27317690361168617</v>
      </c>
    </row>
    <row r="149" spans="1:31" x14ac:dyDescent="0.3">
      <c r="A149" s="11" t="s">
        <v>178</v>
      </c>
      <c r="B149" s="12">
        <v>21502</v>
      </c>
      <c r="C149" s="13" t="s">
        <v>528</v>
      </c>
      <c r="D149" s="14">
        <v>450000</v>
      </c>
      <c r="E149" s="13">
        <v>3</v>
      </c>
      <c r="F149" s="13">
        <v>2</v>
      </c>
      <c r="G149" s="15">
        <v>3</v>
      </c>
      <c r="H149" s="15">
        <v>3</v>
      </c>
      <c r="I149" s="15">
        <v>1</v>
      </c>
      <c r="J149" s="15">
        <v>3</v>
      </c>
      <c r="K149" s="15">
        <v>1</v>
      </c>
      <c r="L149" s="15">
        <v>1</v>
      </c>
      <c r="M149" s="15">
        <v>3</v>
      </c>
      <c r="N149" s="16" t="s">
        <v>530</v>
      </c>
      <c r="O149" s="17">
        <v>3.1</v>
      </c>
      <c r="P149" s="17">
        <v>3.1</v>
      </c>
      <c r="Q149" s="18">
        <v>0</v>
      </c>
      <c r="R149" s="19">
        <v>3.7999999999999999E-2</v>
      </c>
      <c r="S149" s="20">
        <v>450000</v>
      </c>
      <c r="T149" s="20">
        <v>420000</v>
      </c>
      <c r="U149" s="20">
        <v>245000</v>
      </c>
      <c r="V149" s="21">
        <v>7.1428571428571425E-2</v>
      </c>
      <c r="W149" s="22">
        <v>465</v>
      </c>
      <c r="X149" s="22">
        <v>410</v>
      </c>
      <c r="Y149" s="23">
        <v>0.13414634146341464</v>
      </c>
      <c r="Z149" s="21">
        <v>5.3733333333333334E-2</v>
      </c>
      <c r="AA149" s="24">
        <v>8.3673469387755102</v>
      </c>
      <c r="AB149" s="25">
        <v>0.37445166745943659</v>
      </c>
      <c r="AC149" s="26">
        <v>1501.92</v>
      </c>
      <c r="AD149" s="27">
        <v>5.7618555940703597</v>
      </c>
      <c r="AE149" s="25">
        <v>0.30960370725471398</v>
      </c>
    </row>
    <row r="150" spans="1:31" x14ac:dyDescent="0.3">
      <c r="A150" s="11" t="s">
        <v>179</v>
      </c>
      <c r="B150" s="12">
        <v>21503</v>
      </c>
      <c r="C150" s="13" t="s">
        <v>528</v>
      </c>
      <c r="D150" s="14">
        <v>415000</v>
      </c>
      <c r="E150" s="13">
        <v>5</v>
      </c>
      <c r="F150" s="13">
        <v>2</v>
      </c>
      <c r="G150" s="15">
        <v>1</v>
      </c>
      <c r="H150" s="15">
        <v>1</v>
      </c>
      <c r="I150" s="15">
        <v>1</v>
      </c>
      <c r="J150" s="15">
        <v>1</v>
      </c>
      <c r="K150" s="15">
        <v>2</v>
      </c>
      <c r="L150" s="15">
        <v>1</v>
      </c>
      <c r="M150" s="15">
        <v>2</v>
      </c>
      <c r="N150" s="16" t="s">
        <v>531</v>
      </c>
      <c r="O150" s="17">
        <v>2.1</v>
      </c>
      <c r="P150" s="17">
        <v>2.1</v>
      </c>
      <c r="Q150" s="18">
        <v>0</v>
      </c>
      <c r="R150" s="19">
        <v>0.01</v>
      </c>
      <c r="S150" s="20">
        <v>415000</v>
      </c>
      <c r="T150" s="20">
        <v>365000</v>
      </c>
      <c r="U150" s="20">
        <v>193250</v>
      </c>
      <c r="V150" s="21">
        <v>0.13698630136986301</v>
      </c>
      <c r="W150" s="22">
        <v>390</v>
      </c>
      <c r="X150" s="22">
        <v>360</v>
      </c>
      <c r="Y150" s="23">
        <v>8.3333333333333329E-2</v>
      </c>
      <c r="Z150" s="21">
        <v>4.8867469879518073E-2</v>
      </c>
      <c r="AA150" s="24">
        <v>11.474773609314358</v>
      </c>
      <c r="AB150" s="25">
        <v>0.50995704802811403</v>
      </c>
      <c r="AC150" s="26">
        <v>1378.72</v>
      </c>
      <c r="AD150" s="27">
        <v>5.7885351853670288</v>
      </c>
      <c r="AE150" s="25">
        <v>0.28287106881745389</v>
      </c>
    </row>
    <row r="151" spans="1:31" x14ac:dyDescent="0.3">
      <c r="A151" s="11" t="s">
        <v>180</v>
      </c>
      <c r="B151" s="12">
        <v>21601</v>
      </c>
      <c r="C151" s="13" t="s">
        <v>182</v>
      </c>
      <c r="D151" s="14">
        <v>505000</v>
      </c>
      <c r="E151" s="13">
        <v>5</v>
      </c>
      <c r="F151" s="13">
        <v>4</v>
      </c>
      <c r="G151" s="15">
        <v>1</v>
      </c>
      <c r="H151" s="15">
        <v>2</v>
      </c>
      <c r="I151" s="15">
        <v>1</v>
      </c>
      <c r="J151" s="15">
        <v>2</v>
      </c>
      <c r="K151" s="15">
        <v>1</v>
      </c>
      <c r="L151" s="15">
        <v>1</v>
      </c>
      <c r="M151" s="15">
        <v>4</v>
      </c>
      <c r="N151" s="16" t="s">
        <v>532</v>
      </c>
      <c r="O151" s="17">
        <v>2.2000000000000002</v>
      </c>
      <c r="P151" s="17">
        <v>2.2000000000000002</v>
      </c>
      <c r="Q151" s="18">
        <v>0</v>
      </c>
      <c r="R151" s="19">
        <v>1.4999999999999999E-2</v>
      </c>
      <c r="S151" s="20">
        <v>505000</v>
      </c>
      <c r="T151" s="20">
        <v>500000</v>
      </c>
      <c r="U151" s="20">
        <v>240000</v>
      </c>
      <c r="V151" s="21">
        <v>0.01</v>
      </c>
      <c r="W151" s="22">
        <v>520</v>
      </c>
      <c r="X151" s="22">
        <v>490</v>
      </c>
      <c r="Y151" s="23">
        <v>6.1224489795918366E-2</v>
      </c>
      <c r="Z151" s="21">
        <v>5.3544554455445544E-2</v>
      </c>
      <c r="AA151" s="24">
        <v>11.041666666666668</v>
      </c>
      <c r="AB151" s="25">
        <v>0.46360294117647061</v>
      </c>
      <c r="AC151" s="26">
        <v>1419.0400000000002</v>
      </c>
      <c r="AD151" s="27">
        <v>6.8437383453168756</v>
      </c>
      <c r="AE151" s="25">
        <v>0.36644492050964028</v>
      </c>
    </row>
    <row r="152" spans="1:31" x14ac:dyDescent="0.3">
      <c r="A152" s="11" t="s">
        <v>181</v>
      </c>
      <c r="B152" s="12">
        <v>21602</v>
      </c>
      <c r="C152" s="13" t="s">
        <v>182</v>
      </c>
      <c r="D152" s="14">
        <v>520000</v>
      </c>
      <c r="E152" s="13">
        <v>5</v>
      </c>
      <c r="F152" s="13">
        <v>3</v>
      </c>
      <c r="G152" s="15">
        <v>1</v>
      </c>
      <c r="H152" s="15">
        <v>2</v>
      </c>
      <c r="I152" s="15">
        <v>2</v>
      </c>
      <c r="J152" s="15">
        <v>2</v>
      </c>
      <c r="K152" s="15">
        <v>2</v>
      </c>
      <c r="L152" s="15">
        <v>1</v>
      </c>
      <c r="M152" s="15">
        <v>4</v>
      </c>
      <c r="N152" s="16" t="s">
        <v>533</v>
      </c>
      <c r="O152" s="17">
        <v>2</v>
      </c>
      <c r="P152" s="17">
        <v>1.9</v>
      </c>
      <c r="Q152" s="18">
        <v>0.10000000000000009</v>
      </c>
      <c r="R152" s="19">
        <v>2.1000000000000001E-2</v>
      </c>
      <c r="S152" s="20">
        <v>520000</v>
      </c>
      <c r="T152" s="20">
        <v>495000</v>
      </c>
      <c r="U152" s="20">
        <v>222000</v>
      </c>
      <c r="V152" s="21">
        <v>5.0505050505050504E-2</v>
      </c>
      <c r="W152" s="22">
        <v>475</v>
      </c>
      <c r="X152" s="22">
        <v>450</v>
      </c>
      <c r="Y152" s="23">
        <v>5.5555555555555552E-2</v>
      </c>
      <c r="Z152" s="21">
        <v>4.7500000000000001E-2</v>
      </c>
      <c r="AA152" s="24">
        <v>13.423423423423424</v>
      </c>
      <c r="AB152" s="25">
        <v>0.48626981201621822</v>
      </c>
      <c r="AC152" s="26">
        <v>1335.0400000000002</v>
      </c>
      <c r="AD152" s="27">
        <v>7.490412272291465</v>
      </c>
      <c r="AE152" s="25">
        <v>0.35579458293384464</v>
      </c>
    </row>
    <row r="153" spans="1:31" x14ac:dyDescent="0.3">
      <c r="A153" s="11" t="s">
        <v>182</v>
      </c>
      <c r="B153" s="12">
        <v>21603</v>
      </c>
      <c r="C153" s="13" t="s">
        <v>182</v>
      </c>
      <c r="D153" s="14">
        <v>475000</v>
      </c>
      <c r="E153" s="13">
        <v>5</v>
      </c>
      <c r="F153" s="13">
        <v>4</v>
      </c>
      <c r="G153" s="15">
        <v>2</v>
      </c>
      <c r="H153" s="15">
        <v>3</v>
      </c>
      <c r="I153" s="15">
        <v>1</v>
      </c>
      <c r="J153" s="15">
        <v>3</v>
      </c>
      <c r="K153" s="15">
        <v>1</v>
      </c>
      <c r="L153" s="15">
        <v>1</v>
      </c>
      <c r="M153" s="15">
        <v>3</v>
      </c>
      <c r="N153" s="16" t="s">
        <v>534</v>
      </c>
      <c r="O153" s="17">
        <v>3</v>
      </c>
      <c r="P153" s="17">
        <v>3</v>
      </c>
      <c r="Q153" s="18">
        <v>0</v>
      </c>
      <c r="R153" s="19">
        <v>3.7999999999999999E-2</v>
      </c>
      <c r="S153" s="20">
        <v>475000</v>
      </c>
      <c r="T153" s="20">
        <v>480000</v>
      </c>
      <c r="U153" s="20">
        <v>254500</v>
      </c>
      <c r="V153" s="21">
        <v>-1.0416666666666666E-2</v>
      </c>
      <c r="W153" s="22">
        <v>480</v>
      </c>
      <c r="X153" s="22">
        <v>440</v>
      </c>
      <c r="Y153" s="23">
        <v>9.0909090909090912E-2</v>
      </c>
      <c r="Z153" s="21">
        <v>5.2547368421052634E-2</v>
      </c>
      <c r="AA153" s="24">
        <v>8.6640471512770141</v>
      </c>
      <c r="AB153" s="25">
        <v>0.38500952208216199</v>
      </c>
      <c r="AC153" s="26">
        <v>1565.7600000000002</v>
      </c>
      <c r="AD153" s="27">
        <v>5.8339818264710956</v>
      </c>
      <c r="AE153" s="25">
        <v>0.30656039239730221</v>
      </c>
    </row>
    <row r="154" spans="1:31" x14ac:dyDescent="0.3">
      <c r="A154" s="11" t="s">
        <v>183</v>
      </c>
      <c r="B154" s="12">
        <v>21701</v>
      </c>
      <c r="C154" s="13" t="s">
        <v>535</v>
      </c>
      <c r="D154" s="14">
        <v>390000</v>
      </c>
      <c r="E154" s="13">
        <v>5</v>
      </c>
      <c r="F154" s="13">
        <v>4</v>
      </c>
      <c r="G154" s="15">
        <v>1</v>
      </c>
      <c r="H154" s="15">
        <v>1</v>
      </c>
      <c r="I154" s="15">
        <v>1</v>
      </c>
      <c r="J154" s="15">
        <v>2</v>
      </c>
      <c r="K154" s="15">
        <v>1</v>
      </c>
      <c r="L154" s="15">
        <v>4</v>
      </c>
      <c r="M154" s="15">
        <v>2</v>
      </c>
      <c r="N154" s="16" t="s">
        <v>536</v>
      </c>
      <c r="O154" s="17">
        <v>2.2999999999999998</v>
      </c>
      <c r="P154" s="17">
        <v>2.2000000000000002</v>
      </c>
      <c r="Q154" s="18">
        <v>9.9999999999999645E-2</v>
      </c>
      <c r="R154" s="19">
        <v>1.7000000000000001E-2</v>
      </c>
      <c r="S154" s="20">
        <v>390000</v>
      </c>
      <c r="T154" s="20">
        <v>385000</v>
      </c>
      <c r="U154" s="20">
        <v>200000</v>
      </c>
      <c r="V154" s="21">
        <v>1.2987012987012988E-2</v>
      </c>
      <c r="W154" s="22">
        <v>410</v>
      </c>
      <c r="X154" s="22">
        <v>400</v>
      </c>
      <c r="Y154" s="23">
        <v>2.5000000000000001E-2</v>
      </c>
      <c r="Z154" s="21">
        <v>5.4666666666666669E-2</v>
      </c>
      <c r="AA154" s="24">
        <v>9.5</v>
      </c>
      <c r="AB154" s="25">
        <v>0.51002423441286626</v>
      </c>
      <c r="AC154" s="26">
        <v>1384.3200000000002</v>
      </c>
      <c r="AD154" s="27">
        <v>5.4178224687933412</v>
      </c>
      <c r="AE154" s="25">
        <v>0.29617429496070269</v>
      </c>
    </row>
    <row r="155" spans="1:31" x14ac:dyDescent="0.3">
      <c r="A155" s="11" t="s">
        <v>184</v>
      </c>
      <c r="B155" s="12">
        <v>21703</v>
      </c>
      <c r="C155" s="13" t="s">
        <v>535</v>
      </c>
      <c r="D155" s="14">
        <v>495000</v>
      </c>
      <c r="E155" s="13">
        <v>2</v>
      </c>
      <c r="F155" s="13">
        <v>4</v>
      </c>
      <c r="G155" s="15">
        <v>1</v>
      </c>
      <c r="H155" s="15">
        <v>2</v>
      </c>
      <c r="I155" s="15">
        <v>1</v>
      </c>
      <c r="J155" s="15">
        <v>2</v>
      </c>
      <c r="K155" s="15">
        <v>2</v>
      </c>
      <c r="L155" s="15">
        <v>1</v>
      </c>
      <c r="M155" s="15">
        <v>3</v>
      </c>
      <c r="N155" s="16" t="s">
        <v>537</v>
      </c>
      <c r="O155" s="17">
        <v>2</v>
      </c>
      <c r="P155" s="17">
        <v>2.1</v>
      </c>
      <c r="Q155" s="18">
        <v>-0.10000000000000009</v>
      </c>
      <c r="R155" s="19">
        <v>1.3999999999999999E-2</v>
      </c>
      <c r="S155" s="20">
        <v>495000</v>
      </c>
      <c r="T155" s="20">
        <v>500000</v>
      </c>
      <c r="U155" s="20">
        <v>280000</v>
      </c>
      <c r="V155" s="21">
        <v>-0.01</v>
      </c>
      <c r="W155" s="22">
        <v>430</v>
      </c>
      <c r="X155" s="22">
        <v>400</v>
      </c>
      <c r="Y155" s="23">
        <v>7.4999999999999997E-2</v>
      </c>
      <c r="Z155" s="21">
        <v>4.5171717171717168E-2</v>
      </c>
      <c r="AA155" s="24">
        <v>7.6785714285714288</v>
      </c>
      <c r="AB155" s="25">
        <v>0.49300520032227352</v>
      </c>
      <c r="AC155" s="26">
        <v>1423.5200000000002</v>
      </c>
      <c r="AD155" s="27">
        <v>6.6871071493416094</v>
      </c>
      <c r="AE155" s="25">
        <v>0.30206811284702706</v>
      </c>
    </row>
    <row r="156" spans="1:31" x14ac:dyDescent="0.3">
      <c r="A156" s="11" t="s">
        <v>185</v>
      </c>
      <c r="B156" s="12">
        <v>21704</v>
      </c>
      <c r="C156" s="13" t="s">
        <v>535</v>
      </c>
      <c r="D156" s="14">
        <v>590000</v>
      </c>
      <c r="E156" s="13">
        <v>5</v>
      </c>
      <c r="F156" s="13">
        <v>3</v>
      </c>
      <c r="G156" s="15">
        <v>1</v>
      </c>
      <c r="H156" s="15">
        <v>2</v>
      </c>
      <c r="I156" s="15">
        <v>1</v>
      </c>
      <c r="J156" s="15">
        <v>2</v>
      </c>
      <c r="K156" s="15">
        <v>2</v>
      </c>
      <c r="L156" s="15">
        <v>1</v>
      </c>
      <c r="M156" s="15">
        <v>3</v>
      </c>
      <c r="N156" s="16" t="s">
        <v>538</v>
      </c>
      <c r="O156" s="17">
        <v>2.2000000000000002</v>
      </c>
      <c r="P156" s="17">
        <v>2.2000000000000002</v>
      </c>
      <c r="Q156" s="18">
        <v>0</v>
      </c>
      <c r="R156" s="19">
        <v>2.3E-2</v>
      </c>
      <c r="S156" s="20">
        <v>590000</v>
      </c>
      <c r="T156" s="20">
        <v>575000</v>
      </c>
      <c r="U156" s="20">
        <v>335000</v>
      </c>
      <c r="V156" s="21">
        <v>2.6086956521739129E-2</v>
      </c>
      <c r="W156" s="22">
        <v>520</v>
      </c>
      <c r="X156" s="22">
        <v>490</v>
      </c>
      <c r="Y156" s="23">
        <v>6.1224489795918366E-2</v>
      </c>
      <c r="Z156" s="21">
        <v>4.5830508474576273E-2</v>
      </c>
      <c r="AA156" s="24">
        <v>7.6119402985074629</v>
      </c>
      <c r="AB156" s="25">
        <v>0.43319314137819476</v>
      </c>
      <c r="AC156" s="26">
        <v>1625.1200000000001</v>
      </c>
      <c r="AD156" s="27">
        <v>6.9817329465847724</v>
      </c>
      <c r="AE156" s="25">
        <v>0.31997637097568177</v>
      </c>
    </row>
    <row r="157" spans="1:31" x14ac:dyDescent="0.3">
      <c r="A157" s="28" t="s">
        <v>186</v>
      </c>
      <c r="B157" s="12">
        <v>30101</v>
      </c>
      <c r="C157" s="13" t="s">
        <v>539</v>
      </c>
      <c r="D157" s="14">
        <v>968000</v>
      </c>
      <c r="E157" s="13">
        <v>5</v>
      </c>
      <c r="F157" s="13">
        <v>1</v>
      </c>
      <c r="G157" s="15">
        <v>3</v>
      </c>
      <c r="H157" s="15">
        <v>3</v>
      </c>
      <c r="I157" s="15">
        <v>2</v>
      </c>
      <c r="J157" s="15">
        <v>3</v>
      </c>
      <c r="K157" s="15">
        <v>3</v>
      </c>
      <c r="L157" s="15">
        <v>1</v>
      </c>
      <c r="M157" s="15">
        <v>3</v>
      </c>
      <c r="N157" s="16" t="s">
        <v>540</v>
      </c>
      <c r="O157" s="17">
        <v>3.3</v>
      </c>
      <c r="P157" s="17">
        <v>3.4</v>
      </c>
      <c r="Q157" s="18">
        <v>-0.10000000000000009</v>
      </c>
      <c r="R157" s="19">
        <v>3.7999999999999999E-2</v>
      </c>
      <c r="S157" s="20">
        <v>968000</v>
      </c>
      <c r="T157" s="20">
        <v>840000</v>
      </c>
      <c r="U157" s="20">
        <v>469000</v>
      </c>
      <c r="V157" s="21">
        <v>0.15238095238095239</v>
      </c>
      <c r="W157" s="22">
        <v>695</v>
      </c>
      <c r="X157" s="22">
        <v>650</v>
      </c>
      <c r="Y157" s="23">
        <v>6.9230769230769235E-2</v>
      </c>
      <c r="Z157" s="21">
        <v>3.7334710743801652E-2</v>
      </c>
      <c r="AA157" s="24">
        <v>10.639658848614072</v>
      </c>
      <c r="AB157" s="25">
        <v>0.3519986987109105</v>
      </c>
      <c r="AC157" s="26">
        <v>2147.0400000000004</v>
      </c>
      <c r="AD157" s="27">
        <v>8.670255149128387</v>
      </c>
      <c r="AE157" s="25">
        <v>0.3237014680676652</v>
      </c>
    </row>
    <row r="158" spans="1:31" x14ac:dyDescent="0.3">
      <c r="A158" s="11" t="s">
        <v>187</v>
      </c>
      <c r="B158" s="12">
        <v>30102</v>
      </c>
      <c r="C158" s="13" t="s">
        <v>539</v>
      </c>
      <c r="D158" s="14">
        <v>890000</v>
      </c>
      <c r="E158" s="13">
        <v>5</v>
      </c>
      <c r="F158" s="13">
        <v>2</v>
      </c>
      <c r="G158" s="15">
        <v>5</v>
      </c>
      <c r="H158" s="15">
        <v>3</v>
      </c>
      <c r="I158" s="15">
        <v>3</v>
      </c>
      <c r="J158" s="15">
        <v>3</v>
      </c>
      <c r="K158" s="15">
        <v>2</v>
      </c>
      <c r="L158" s="15">
        <v>1</v>
      </c>
      <c r="M158" s="15">
        <v>4</v>
      </c>
      <c r="N158" s="16" t="s">
        <v>541</v>
      </c>
      <c r="O158" s="17">
        <v>3.9</v>
      </c>
      <c r="P158" s="17">
        <v>4</v>
      </c>
      <c r="Q158" s="18">
        <v>-0.10000000000000009</v>
      </c>
      <c r="R158" s="19">
        <v>3.9E-2</v>
      </c>
      <c r="S158" s="20">
        <v>890000</v>
      </c>
      <c r="T158" s="20">
        <v>807000</v>
      </c>
      <c r="U158" s="20">
        <v>489000</v>
      </c>
      <c r="V158" s="21">
        <v>0.10285006195786865</v>
      </c>
      <c r="W158" s="22">
        <v>695</v>
      </c>
      <c r="X158" s="22">
        <v>640</v>
      </c>
      <c r="Y158" s="23">
        <v>8.59375E-2</v>
      </c>
      <c r="Z158" s="21">
        <v>4.0606741573033706E-2</v>
      </c>
      <c r="AA158" s="24">
        <v>8.2004089979550105</v>
      </c>
      <c r="AB158" s="25">
        <v>0.37734202076254014</v>
      </c>
      <c r="AC158" s="26">
        <v>1895.0400000000002</v>
      </c>
      <c r="AD158" s="27">
        <v>9.0316745901852276</v>
      </c>
      <c r="AE158" s="25">
        <v>0.36674687605538664</v>
      </c>
    </row>
    <row r="159" spans="1:31" x14ac:dyDescent="0.3">
      <c r="A159" s="11" t="s">
        <v>188</v>
      </c>
      <c r="B159" s="12">
        <v>30103</v>
      </c>
      <c r="C159" s="13" t="s">
        <v>539</v>
      </c>
      <c r="D159" s="14">
        <v>1160000</v>
      </c>
      <c r="E159" s="13">
        <v>5</v>
      </c>
      <c r="F159" s="13">
        <v>1</v>
      </c>
      <c r="G159" s="15">
        <v>3</v>
      </c>
      <c r="H159" s="15">
        <v>4</v>
      </c>
      <c r="I159" s="15">
        <v>3</v>
      </c>
      <c r="J159" s="15">
        <v>3</v>
      </c>
      <c r="K159" s="15">
        <v>3</v>
      </c>
      <c r="L159" s="15">
        <v>1</v>
      </c>
      <c r="M159" s="15">
        <v>3</v>
      </c>
      <c r="N159" s="16" t="s">
        <v>542</v>
      </c>
      <c r="O159" s="17">
        <v>3.1</v>
      </c>
      <c r="P159" s="17">
        <v>3.2</v>
      </c>
      <c r="Q159" s="18">
        <v>-0.10000000000000009</v>
      </c>
      <c r="R159" s="19">
        <v>0.04</v>
      </c>
      <c r="S159" s="20">
        <v>1160000</v>
      </c>
      <c r="T159" s="20">
        <v>971000</v>
      </c>
      <c r="U159" s="20">
        <v>527000</v>
      </c>
      <c r="V159" s="21">
        <v>0.19464469618949537</v>
      </c>
      <c r="W159" s="22">
        <v>725</v>
      </c>
      <c r="X159" s="22">
        <v>690</v>
      </c>
      <c r="Y159" s="23">
        <v>5.0724637681159424E-2</v>
      </c>
      <c r="Z159" s="21">
        <v>3.2500000000000001E-2</v>
      </c>
      <c r="AA159" s="24">
        <v>12.011385199240987</v>
      </c>
      <c r="AB159" s="25">
        <v>0.29941323044771323</v>
      </c>
      <c r="AC159" s="26">
        <v>2352</v>
      </c>
      <c r="AD159" s="27">
        <v>9.484563055991627</v>
      </c>
      <c r="AE159" s="25">
        <v>0.30824829931972791</v>
      </c>
    </row>
    <row r="160" spans="1:31" x14ac:dyDescent="0.3">
      <c r="A160" s="11" t="s">
        <v>189</v>
      </c>
      <c r="B160" s="12">
        <v>30201</v>
      </c>
      <c r="C160" s="13" t="s">
        <v>543</v>
      </c>
      <c r="D160" s="14">
        <v>1130000</v>
      </c>
      <c r="E160" s="13">
        <v>5</v>
      </c>
      <c r="F160" s="13">
        <v>1</v>
      </c>
      <c r="G160" s="15">
        <v>2</v>
      </c>
      <c r="H160" s="15">
        <v>3</v>
      </c>
      <c r="I160" s="15">
        <v>2</v>
      </c>
      <c r="J160" s="15">
        <v>3</v>
      </c>
      <c r="K160" s="15">
        <v>3</v>
      </c>
      <c r="L160" s="15">
        <v>1</v>
      </c>
      <c r="M160" s="15">
        <v>3</v>
      </c>
      <c r="N160" s="16" t="s">
        <v>544</v>
      </c>
      <c r="O160" s="17">
        <v>2.7</v>
      </c>
      <c r="P160" s="17">
        <v>2.8</v>
      </c>
      <c r="Q160" s="18">
        <v>-9.9999999999999645E-2</v>
      </c>
      <c r="R160" s="19">
        <v>0.05</v>
      </c>
      <c r="S160" s="20">
        <v>1130000</v>
      </c>
      <c r="T160" s="20">
        <v>979000</v>
      </c>
      <c r="U160" s="20">
        <v>540000</v>
      </c>
      <c r="V160" s="21">
        <v>0.15423901940755874</v>
      </c>
      <c r="W160" s="22">
        <v>750</v>
      </c>
      <c r="X160" s="22">
        <v>695</v>
      </c>
      <c r="Y160" s="23">
        <v>7.9136690647482008E-2</v>
      </c>
      <c r="Z160" s="21">
        <v>3.4513274336283185E-2</v>
      </c>
      <c r="AA160" s="24">
        <v>10.925925925925926</v>
      </c>
      <c r="AB160" s="25">
        <v>0.33785947607762762</v>
      </c>
      <c r="AC160" s="26">
        <v>2488.6400000000003</v>
      </c>
      <c r="AD160" s="27">
        <v>8.7319858359462312</v>
      </c>
      <c r="AE160" s="25">
        <v>0.30136942265655131</v>
      </c>
    </row>
    <row r="161" spans="1:31" x14ac:dyDescent="0.3">
      <c r="A161" s="11" t="s">
        <v>190</v>
      </c>
      <c r="B161" s="12">
        <v>30202</v>
      </c>
      <c r="C161" s="13" t="s">
        <v>543</v>
      </c>
      <c r="D161" s="14">
        <v>1175000</v>
      </c>
      <c r="E161" s="13">
        <v>5</v>
      </c>
      <c r="F161" s="13">
        <v>1</v>
      </c>
      <c r="G161" s="15">
        <v>3</v>
      </c>
      <c r="H161" s="15">
        <v>4</v>
      </c>
      <c r="I161" s="15">
        <v>3</v>
      </c>
      <c r="J161" s="15">
        <v>4</v>
      </c>
      <c r="K161" s="15">
        <v>3</v>
      </c>
      <c r="L161" s="15">
        <v>1</v>
      </c>
      <c r="M161" s="15">
        <v>3</v>
      </c>
      <c r="N161" s="16" t="s">
        <v>545</v>
      </c>
      <c r="O161" s="17">
        <v>3.2</v>
      </c>
      <c r="P161" s="17">
        <v>3.2</v>
      </c>
      <c r="Q161" s="18">
        <v>0</v>
      </c>
      <c r="R161" s="19">
        <v>5.7999999999999996E-2</v>
      </c>
      <c r="S161" s="20">
        <v>1175000</v>
      </c>
      <c r="T161" s="20">
        <v>995000</v>
      </c>
      <c r="U161" s="20">
        <v>540000</v>
      </c>
      <c r="V161" s="21">
        <v>0.18090452261306533</v>
      </c>
      <c r="W161" s="22">
        <v>690</v>
      </c>
      <c r="X161" s="22">
        <v>650</v>
      </c>
      <c r="Y161" s="23">
        <v>6.1538461538461542E-2</v>
      </c>
      <c r="Z161" s="21">
        <v>3.0536170212765959E-2</v>
      </c>
      <c r="AA161" s="24">
        <v>11.759259259259258</v>
      </c>
      <c r="AB161" s="25">
        <v>0.28598342125094195</v>
      </c>
      <c r="AC161" s="26">
        <v>2170.5600000000004</v>
      </c>
      <c r="AD161" s="27">
        <v>10.410287596820103</v>
      </c>
      <c r="AE161" s="25">
        <v>0.3178903140203449</v>
      </c>
    </row>
    <row r="162" spans="1:31" x14ac:dyDescent="0.3">
      <c r="A162" s="11" t="s">
        <v>191</v>
      </c>
      <c r="B162" s="12">
        <v>30203</v>
      </c>
      <c r="C162" s="13" t="s">
        <v>543</v>
      </c>
      <c r="D162" s="14">
        <v>1030000</v>
      </c>
      <c r="E162" s="13">
        <v>5</v>
      </c>
      <c r="F162" s="13">
        <v>2</v>
      </c>
      <c r="G162" s="15">
        <v>2</v>
      </c>
      <c r="H162" s="15">
        <v>4</v>
      </c>
      <c r="I162" s="15">
        <v>2</v>
      </c>
      <c r="J162" s="15">
        <v>3</v>
      </c>
      <c r="K162" s="15">
        <v>3</v>
      </c>
      <c r="L162" s="15">
        <v>1</v>
      </c>
      <c r="M162" s="15">
        <v>3</v>
      </c>
      <c r="N162" s="16" t="s">
        <v>546</v>
      </c>
      <c r="O162" s="17">
        <v>2.8</v>
      </c>
      <c r="P162" s="17">
        <v>2.8</v>
      </c>
      <c r="Q162" s="18">
        <v>0</v>
      </c>
      <c r="R162" s="19">
        <v>4.2000000000000003E-2</v>
      </c>
      <c r="S162" s="20">
        <v>1030000</v>
      </c>
      <c r="T162" s="20">
        <v>900000</v>
      </c>
      <c r="U162" s="20">
        <v>492000</v>
      </c>
      <c r="V162" s="21">
        <v>0.14444444444444443</v>
      </c>
      <c r="W162" s="22">
        <v>700</v>
      </c>
      <c r="X162" s="22">
        <v>650</v>
      </c>
      <c r="Y162" s="23">
        <v>7.6923076923076927E-2</v>
      </c>
      <c r="Z162" s="21">
        <v>3.5339805825242716E-2</v>
      </c>
      <c r="AA162" s="24">
        <v>10.934959349593495</v>
      </c>
      <c r="AB162" s="25">
        <v>0.23457857363383761</v>
      </c>
      <c r="AC162" s="26">
        <v>2223.2000000000003</v>
      </c>
      <c r="AD162" s="27">
        <v>8.9095413402718187</v>
      </c>
      <c r="AE162" s="25">
        <v>0.31486146095717882</v>
      </c>
    </row>
    <row r="163" spans="1:31" x14ac:dyDescent="0.3">
      <c r="A163" s="11" t="s">
        <v>192</v>
      </c>
      <c r="B163" s="12">
        <v>30204</v>
      </c>
      <c r="C163" s="13" t="s">
        <v>543</v>
      </c>
      <c r="D163" s="14">
        <v>920000</v>
      </c>
      <c r="E163" s="13">
        <v>5</v>
      </c>
      <c r="F163" s="13">
        <v>1</v>
      </c>
      <c r="G163" s="15">
        <v>3</v>
      </c>
      <c r="H163" s="15">
        <v>4</v>
      </c>
      <c r="I163" s="15">
        <v>3</v>
      </c>
      <c r="J163" s="15">
        <v>3</v>
      </c>
      <c r="K163" s="15">
        <v>3</v>
      </c>
      <c r="L163" s="15">
        <v>1</v>
      </c>
      <c r="M163" s="15">
        <v>3</v>
      </c>
      <c r="N163" s="16" t="s">
        <v>547</v>
      </c>
      <c r="O163" s="17">
        <v>3.1</v>
      </c>
      <c r="P163" s="17">
        <v>3.1</v>
      </c>
      <c r="Q163" s="18">
        <v>0</v>
      </c>
      <c r="R163" s="19">
        <v>4.7E-2</v>
      </c>
      <c r="S163" s="20">
        <v>920000</v>
      </c>
      <c r="T163" s="20">
        <v>800000</v>
      </c>
      <c r="U163" s="20">
        <v>430000</v>
      </c>
      <c r="V163" s="21">
        <v>0.15</v>
      </c>
      <c r="W163" s="22">
        <v>650</v>
      </c>
      <c r="X163" s="22">
        <v>600</v>
      </c>
      <c r="Y163" s="23">
        <v>8.3333333333333329E-2</v>
      </c>
      <c r="Z163" s="21">
        <v>3.6739130434782608E-2</v>
      </c>
      <c r="AA163" s="24">
        <v>11.395348837209301</v>
      </c>
      <c r="AB163" s="25">
        <v>0.29879043870596139</v>
      </c>
      <c r="AC163" s="26">
        <v>1944.3200000000002</v>
      </c>
      <c r="AD163" s="27">
        <v>9.099483465842912</v>
      </c>
      <c r="AE163" s="25">
        <v>0.33430710994075047</v>
      </c>
    </row>
    <row r="164" spans="1:31" x14ac:dyDescent="0.3">
      <c r="A164" s="11" t="s">
        <v>193</v>
      </c>
      <c r="B164" s="12">
        <v>30301</v>
      </c>
      <c r="C164" s="13" t="s">
        <v>548</v>
      </c>
      <c r="D164" s="14">
        <v>1500000</v>
      </c>
      <c r="E164" s="13">
        <v>5</v>
      </c>
      <c r="F164" s="13">
        <v>1</v>
      </c>
      <c r="G164" s="15">
        <v>2</v>
      </c>
      <c r="H164" s="15">
        <v>3</v>
      </c>
      <c r="I164" s="15">
        <v>4</v>
      </c>
      <c r="J164" s="15">
        <v>3</v>
      </c>
      <c r="K164" s="15">
        <v>4</v>
      </c>
      <c r="L164" s="15">
        <v>1</v>
      </c>
      <c r="M164" s="15">
        <v>3</v>
      </c>
      <c r="N164" s="16" t="s">
        <v>549</v>
      </c>
      <c r="O164" s="17">
        <v>3</v>
      </c>
      <c r="P164" s="17">
        <v>3.1</v>
      </c>
      <c r="Q164" s="18">
        <v>-0.10000000000000009</v>
      </c>
      <c r="R164" s="19">
        <v>4.9000000000000002E-2</v>
      </c>
      <c r="S164" s="20">
        <v>1500000</v>
      </c>
      <c r="T164" s="20">
        <v>1287000</v>
      </c>
      <c r="U164" s="20">
        <v>650000</v>
      </c>
      <c r="V164" s="21">
        <v>0.1655011655011655</v>
      </c>
      <c r="W164" s="22">
        <v>780</v>
      </c>
      <c r="X164" s="22">
        <v>740</v>
      </c>
      <c r="Y164" s="23">
        <v>5.4054054054054057E-2</v>
      </c>
      <c r="Z164" s="21">
        <v>2.7040000000000002E-2</v>
      </c>
      <c r="AA164" s="24">
        <v>13.076923076923077</v>
      </c>
      <c r="AB164" s="25">
        <v>0.32671432353719881</v>
      </c>
      <c r="AC164" s="26">
        <v>2593.92</v>
      </c>
      <c r="AD164" s="27">
        <v>11.120679838296418</v>
      </c>
      <c r="AE164" s="25">
        <v>0.30070318282753516</v>
      </c>
    </row>
    <row r="165" spans="1:31" x14ac:dyDescent="0.3">
      <c r="A165" s="11" t="s">
        <v>194</v>
      </c>
      <c r="B165" s="12">
        <v>30302</v>
      </c>
      <c r="C165" s="13" t="s">
        <v>548</v>
      </c>
      <c r="D165" s="14">
        <v>1378000</v>
      </c>
      <c r="E165" s="13">
        <v>5</v>
      </c>
      <c r="F165" s="13">
        <v>2</v>
      </c>
      <c r="G165" s="15">
        <v>1</v>
      </c>
      <c r="H165" s="15">
        <v>4</v>
      </c>
      <c r="I165" s="15">
        <v>4</v>
      </c>
      <c r="J165" s="15">
        <v>3</v>
      </c>
      <c r="K165" s="15">
        <v>4</v>
      </c>
      <c r="L165" s="15">
        <v>1</v>
      </c>
      <c r="M165" s="15">
        <v>3</v>
      </c>
      <c r="N165" s="16" t="s">
        <v>550</v>
      </c>
      <c r="O165" s="17">
        <v>2.2999999999999998</v>
      </c>
      <c r="P165" s="17">
        <v>2.2999999999999998</v>
      </c>
      <c r="Q165" s="18">
        <v>0</v>
      </c>
      <c r="R165" s="19">
        <v>4.7E-2</v>
      </c>
      <c r="S165" s="20">
        <v>1378000</v>
      </c>
      <c r="T165" s="20">
        <v>1235000</v>
      </c>
      <c r="U165" s="20">
        <v>645000</v>
      </c>
      <c r="V165" s="21">
        <v>0.11578947368421053</v>
      </c>
      <c r="W165" s="22">
        <v>715</v>
      </c>
      <c r="X165" s="22">
        <v>675</v>
      </c>
      <c r="Y165" s="23">
        <v>5.9259259259259262E-2</v>
      </c>
      <c r="Z165" s="21">
        <v>2.69811320754717E-2</v>
      </c>
      <c r="AA165" s="24">
        <v>11.364341085271318</v>
      </c>
      <c r="AB165" s="25">
        <v>0.21432688069973219</v>
      </c>
      <c r="AC165" s="26">
        <v>2275.84</v>
      </c>
      <c r="AD165" s="27">
        <v>11.644052305961754</v>
      </c>
      <c r="AE165" s="25">
        <v>0.31416971316085485</v>
      </c>
    </row>
    <row r="166" spans="1:31" x14ac:dyDescent="0.3">
      <c r="A166" s="11" t="s">
        <v>195</v>
      </c>
      <c r="B166" s="12">
        <v>30303</v>
      </c>
      <c r="C166" s="13" t="s">
        <v>548</v>
      </c>
      <c r="D166" s="14">
        <v>1300000</v>
      </c>
      <c r="E166" s="13">
        <v>5</v>
      </c>
      <c r="F166" s="13">
        <v>2</v>
      </c>
      <c r="G166" s="15">
        <v>1</v>
      </c>
      <c r="H166" s="15">
        <v>3</v>
      </c>
      <c r="I166" s="15">
        <v>4</v>
      </c>
      <c r="J166" s="15">
        <v>4</v>
      </c>
      <c r="K166" s="15">
        <v>4</v>
      </c>
      <c r="L166" s="15">
        <v>1</v>
      </c>
      <c r="M166" s="15">
        <v>3</v>
      </c>
      <c r="N166" s="16" t="s">
        <v>551</v>
      </c>
      <c r="O166" s="17">
        <v>2.2999999999999998</v>
      </c>
      <c r="P166" s="17">
        <v>2.2999999999999998</v>
      </c>
      <c r="Q166" s="18">
        <v>0</v>
      </c>
      <c r="R166" s="19">
        <v>5.7000000000000002E-2</v>
      </c>
      <c r="S166" s="20">
        <v>1300000</v>
      </c>
      <c r="T166" s="20">
        <v>1165000</v>
      </c>
      <c r="U166" s="20">
        <v>588000</v>
      </c>
      <c r="V166" s="21">
        <v>0.11587982832618025</v>
      </c>
      <c r="W166" s="22">
        <v>730</v>
      </c>
      <c r="X166" s="22">
        <v>695</v>
      </c>
      <c r="Y166" s="23">
        <v>5.0359712230215826E-2</v>
      </c>
      <c r="Z166" s="21">
        <v>2.92E-2</v>
      </c>
      <c r="AA166" s="24">
        <v>12.108843537414966</v>
      </c>
      <c r="AB166" s="25">
        <v>0.32354611079568496</v>
      </c>
      <c r="AC166" s="26">
        <v>2245.6000000000004</v>
      </c>
      <c r="AD166" s="27">
        <v>11.132882080513003</v>
      </c>
      <c r="AE166" s="25">
        <v>0.32508015675097962</v>
      </c>
    </row>
    <row r="167" spans="1:31" x14ac:dyDescent="0.3">
      <c r="A167" s="11" t="s">
        <v>196</v>
      </c>
      <c r="B167" s="12">
        <v>30304</v>
      </c>
      <c r="C167" s="13" t="s">
        <v>548</v>
      </c>
      <c r="D167" s="14">
        <v>1235000</v>
      </c>
      <c r="E167" s="13">
        <v>5</v>
      </c>
      <c r="F167" s="13">
        <v>2</v>
      </c>
      <c r="G167" s="15">
        <v>1</v>
      </c>
      <c r="H167" s="15">
        <v>4</v>
      </c>
      <c r="I167" s="15">
        <v>3</v>
      </c>
      <c r="J167" s="15">
        <v>3</v>
      </c>
      <c r="K167" s="15">
        <v>4</v>
      </c>
      <c r="L167" s="15">
        <v>1</v>
      </c>
      <c r="M167" s="15">
        <v>2</v>
      </c>
      <c r="N167" s="16" t="s">
        <v>552</v>
      </c>
      <c r="O167" s="17">
        <v>2.5</v>
      </c>
      <c r="P167" s="17">
        <v>2.5</v>
      </c>
      <c r="Q167" s="18">
        <v>0</v>
      </c>
      <c r="R167" s="19">
        <v>4.4999999999999998E-2</v>
      </c>
      <c r="S167" s="20">
        <v>1235000</v>
      </c>
      <c r="T167" s="20">
        <v>1100000</v>
      </c>
      <c r="U167" s="20">
        <v>540000</v>
      </c>
      <c r="V167" s="21">
        <v>0.12272727272727273</v>
      </c>
      <c r="W167" s="22">
        <v>690</v>
      </c>
      <c r="X167" s="22">
        <v>650</v>
      </c>
      <c r="Y167" s="23">
        <v>6.1538461538461542E-2</v>
      </c>
      <c r="Z167" s="21">
        <v>2.9052631578947368E-2</v>
      </c>
      <c r="AA167" s="24">
        <v>12.87037037037037</v>
      </c>
      <c r="AB167" s="25">
        <v>0.29777010286057509</v>
      </c>
      <c r="AC167" s="26">
        <v>2309.44</v>
      </c>
      <c r="AD167" s="27">
        <v>10.283878342801717</v>
      </c>
      <c r="AE167" s="25">
        <v>0.29877372869613411</v>
      </c>
    </row>
    <row r="168" spans="1:31" x14ac:dyDescent="0.3">
      <c r="A168" s="11" t="s">
        <v>197</v>
      </c>
      <c r="B168" s="12">
        <v>30305</v>
      </c>
      <c r="C168" s="13" t="s">
        <v>548</v>
      </c>
      <c r="D168" s="14">
        <v>1005000</v>
      </c>
      <c r="E168" s="13">
        <v>5</v>
      </c>
      <c r="F168" s="13">
        <v>2</v>
      </c>
      <c r="G168" s="15">
        <v>1</v>
      </c>
      <c r="H168" s="15">
        <v>4</v>
      </c>
      <c r="I168" s="15">
        <v>2</v>
      </c>
      <c r="J168" s="15">
        <v>4</v>
      </c>
      <c r="K168" s="15">
        <v>3</v>
      </c>
      <c r="L168" s="15">
        <v>2</v>
      </c>
      <c r="M168" s="15">
        <v>3</v>
      </c>
      <c r="N168" s="16" t="s">
        <v>553</v>
      </c>
      <c r="O168" s="17">
        <v>2.2999999999999998</v>
      </c>
      <c r="P168" s="17">
        <v>2.2999999999999998</v>
      </c>
      <c r="Q168" s="18">
        <v>0</v>
      </c>
      <c r="R168" s="19">
        <v>0.06</v>
      </c>
      <c r="S168" s="20">
        <v>1005000</v>
      </c>
      <c r="T168" s="20">
        <v>900000</v>
      </c>
      <c r="U168" s="20">
        <v>505000</v>
      </c>
      <c r="V168" s="21">
        <v>0.11666666666666667</v>
      </c>
      <c r="W168" s="22">
        <v>680</v>
      </c>
      <c r="X168" s="22">
        <v>650</v>
      </c>
      <c r="Y168" s="23">
        <v>4.6153846153846156E-2</v>
      </c>
      <c r="Z168" s="21">
        <v>3.5184079601990048E-2</v>
      </c>
      <c r="AA168" s="24">
        <v>9.9009900990099009</v>
      </c>
      <c r="AB168" s="25">
        <v>0.25389600751991293</v>
      </c>
      <c r="AC168" s="26">
        <v>2173.92</v>
      </c>
      <c r="AD168" s="27">
        <v>8.8903561662448833</v>
      </c>
      <c r="AE168" s="25">
        <v>0.31279899904320307</v>
      </c>
    </row>
    <row r="169" spans="1:31" x14ac:dyDescent="0.3">
      <c r="A169" s="11" t="s">
        <v>198</v>
      </c>
      <c r="B169" s="12">
        <v>30306</v>
      </c>
      <c r="C169" s="13" t="s">
        <v>548</v>
      </c>
      <c r="D169" s="14">
        <v>1230000</v>
      </c>
      <c r="E169" s="13">
        <v>5</v>
      </c>
      <c r="F169" s="13">
        <v>1</v>
      </c>
      <c r="G169" s="15">
        <v>1</v>
      </c>
      <c r="H169" s="15">
        <v>3</v>
      </c>
      <c r="I169" s="15">
        <v>4</v>
      </c>
      <c r="J169" s="15">
        <v>4</v>
      </c>
      <c r="K169" s="15">
        <v>4</v>
      </c>
      <c r="L169" s="15">
        <v>1</v>
      </c>
      <c r="M169" s="15">
        <v>3</v>
      </c>
      <c r="N169" s="16" t="s">
        <v>554</v>
      </c>
      <c r="O169" s="17">
        <v>2.2000000000000002</v>
      </c>
      <c r="P169" s="17">
        <v>2.1</v>
      </c>
      <c r="Q169" s="18">
        <v>0.10000000000000009</v>
      </c>
      <c r="R169" s="19">
        <v>6.3E-2</v>
      </c>
      <c r="S169" s="20">
        <v>1230000</v>
      </c>
      <c r="T169" s="20">
        <v>1038000</v>
      </c>
      <c r="U169" s="20">
        <v>558500</v>
      </c>
      <c r="V169" s="21">
        <v>0.18497109826589594</v>
      </c>
      <c r="W169" s="22">
        <v>680</v>
      </c>
      <c r="X169" s="22">
        <v>640</v>
      </c>
      <c r="Y169" s="23">
        <v>6.25E-2</v>
      </c>
      <c r="Z169" s="21">
        <v>2.8747967479674796E-2</v>
      </c>
      <c r="AA169" s="24">
        <v>12.023276633840645</v>
      </c>
      <c r="AB169" s="25">
        <v>0.35744041521546133</v>
      </c>
      <c r="AC169" s="26">
        <v>1974.5600000000002</v>
      </c>
      <c r="AD169" s="27">
        <v>11.979299769997443</v>
      </c>
      <c r="AE169" s="25">
        <v>0.34438052021716226</v>
      </c>
    </row>
    <row r="170" spans="1:31" x14ac:dyDescent="0.3">
      <c r="A170" s="11" t="s">
        <v>199</v>
      </c>
      <c r="B170" s="12">
        <v>30401</v>
      </c>
      <c r="C170" s="13" t="s">
        <v>555</v>
      </c>
      <c r="D170" s="14">
        <v>1158000</v>
      </c>
      <c r="E170" s="13">
        <v>5</v>
      </c>
      <c r="F170" s="13">
        <v>1</v>
      </c>
      <c r="G170" s="15">
        <v>1</v>
      </c>
      <c r="H170" s="15">
        <v>3</v>
      </c>
      <c r="I170" s="15">
        <v>2</v>
      </c>
      <c r="J170" s="15">
        <v>3</v>
      </c>
      <c r="K170" s="15">
        <v>3</v>
      </c>
      <c r="L170" s="15">
        <v>1</v>
      </c>
      <c r="M170" s="15">
        <v>2</v>
      </c>
      <c r="N170" s="16" t="s">
        <v>556</v>
      </c>
      <c r="O170" s="17">
        <v>2.6</v>
      </c>
      <c r="P170" s="17">
        <v>2.7</v>
      </c>
      <c r="Q170" s="18">
        <v>-0.10000000000000009</v>
      </c>
      <c r="R170" s="19">
        <v>3.9E-2</v>
      </c>
      <c r="S170" s="20">
        <v>1158000</v>
      </c>
      <c r="T170" s="20">
        <v>950000</v>
      </c>
      <c r="U170" s="20">
        <v>520000</v>
      </c>
      <c r="V170" s="21">
        <v>0.21894736842105264</v>
      </c>
      <c r="W170" s="22">
        <v>740</v>
      </c>
      <c r="X170" s="22">
        <v>660</v>
      </c>
      <c r="Y170" s="23">
        <v>0.12121212121212122</v>
      </c>
      <c r="Z170" s="21">
        <v>3.3229706390328149E-2</v>
      </c>
      <c r="AA170" s="24">
        <v>12.26923076923077</v>
      </c>
      <c r="AB170" s="25">
        <v>0.37819004524886879</v>
      </c>
      <c r="AC170" s="26">
        <v>2612.96</v>
      </c>
      <c r="AD170" s="27">
        <v>8.5226068402236415</v>
      </c>
      <c r="AE170" s="25">
        <v>0.28320372298083402</v>
      </c>
    </row>
    <row r="171" spans="1:31" x14ac:dyDescent="0.3">
      <c r="A171" s="11" t="s">
        <v>200</v>
      </c>
      <c r="B171" s="12">
        <v>30402</v>
      </c>
      <c r="C171" s="13" t="s">
        <v>555</v>
      </c>
      <c r="D171" s="14">
        <v>1415000</v>
      </c>
      <c r="E171" s="13">
        <v>5</v>
      </c>
      <c r="F171" s="13">
        <v>2</v>
      </c>
      <c r="G171" s="15">
        <v>2</v>
      </c>
      <c r="H171" s="15">
        <v>3</v>
      </c>
      <c r="I171" s="15">
        <v>2</v>
      </c>
      <c r="J171" s="15">
        <v>3</v>
      </c>
      <c r="K171" s="15">
        <v>4</v>
      </c>
      <c r="L171" s="15">
        <v>1</v>
      </c>
      <c r="M171" s="15">
        <v>2</v>
      </c>
      <c r="N171" s="16" t="s">
        <v>557</v>
      </c>
      <c r="O171" s="17">
        <v>2.9</v>
      </c>
      <c r="P171" s="17">
        <v>3</v>
      </c>
      <c r="Q171" s="18">
        <v>-0.10000000000000009</v>
      </c>
      <c r="R171" s="19">
        <v>3.7999999999999999E-2</v>
      </c>
      <c r="S171" s="20">
        <v>1415000</v>
      </c>
      <c r="T171" s="20">
        <v>1250000</v>
      </c>
      <c r="U171" s="20">
        <v>625000</v>
      </c>
      <c r="V171" s="21">
        <v>0.13200000000000001</v>
      </c>
      <c r="W171" s="22">
        <v>810</v>
      </c>
      <c r="X171" s="22">
        <v>750</v>
      </c>
      <c r="Y171" s="23">
        <v>0.08</v>
      </c>
      <c r="Z171" s="21">
        <v>2.9766784452296819E-2</v>
      </c>
      <c r="AA171" s="24">
        <v>12.64</v>
      </c>
      <c r="AB171" s="25">
        <v>0.39047494610309008</v>
      </c>
      <c r="AC171" s="26">
        <v>3159.5200000000004</v>
      </c>
      <c r="AD171" s="27">
        <v>8.6125545847275706</v>
      </c>
      <c r="AE171" s="25">
        <v>0.25636805590722639</v>
      </c>
    </row>
    <row r="172" spans="1:31" x14ac:dyDescent="0.3">
      <c r="A172" s="11" t="s">
        <v>201</v>
      </c>
      <c r="B172" s="12">
        <v>30403</v>
      </c>
      <c r="C172" s="13" t="s">
        <v>555</v>
      </c>
      <c r="D172" s="14">
        <v>1650000</v>
      </c>
      <c r="E172" s="13">
        <v>5</v>
      </c>
      <c r="F172" s="13">
        <v>2</v>
      </c>
      <c r="G172" s="15">
        <v>1</v>
      </c>
      <c r="H172" s="15">
        <v>3</v>
      </c>
      <c r="I172" s="15">
        <v>5</v>
      </c>
      <c r="J172" s="15">
        <v>4</v>
      </c>
      <c r="K172" s="15">
        <v>4</v>
      </c>
      <c r="L172" s="15">
        <v>1</v>
      </c>
      <c r="M172" s="15">
        <v>3</v>
      </c>
      <c r="N172" s="16" t="s">
        <v>558</v>
      </c>
      <c r="O172" s="17">
        <v>2.4</v>
      </c>
      <c r="P172" s="17">
        <v>2.4</v>
      </c>
      <c r="Q172" s="18">
        <v>0</v>
      </c>
      <c r="R172" s="19">
        <v>5.2000000000000005E-2</v>
      </c>
      <c r="S172" s="20">
        <v>1650000</v>
      </c>
      <c r="T172" s="20">
        <v>1450000</v>
      </c>
      <c r="U172" s="20">
        <v>760000</v>
      </c>
      <c r="V172" s="21">
        <v>0.13793103448275862</v>
      </c>
      <c r="W172" s="22">
        <v>780</v>
      </c>
      <c r="X172" s="22">
        <v>710</v>
      </c>
      <c r="Y172" s="23">
        <v>9.8591549295774641E-2</v>
      </c>
      <c r="Z172" s="21">
        <v>2.458181818181818E-2</v>
      </c>
      <c r="AA172" s="24">
        <v>11.710526315789474</v>
      </c>
      <c r="AB172" s="25">
        <v>0.30470433639947436</v>
      </c>
      <c r="AC172" s="26">
        <v>2327.36</v>
      </c>
      <c r="AD172" s="27">
        <v>13.633803636209796</v>
      </c>
      <c r="AE172" s="25">
        <v>0.3351436821119208</v>
      </c>
    </row>
    <row r="173" spans="1:31" x14ac:dyDescent="0.3">
      <c r="A173" s="11" t="s">
        <v>202</v>
      </c>
      <c r="B173" s="12">
        <v>30404</v>
      </c>
      <c r="C173" s="13" t="s">
        <v>555</v>
      </c>
      <c r="D173" s="14">
        <v>1149100</v>
      </c>
      <c r="E173" s="13">
        <v>5</v>
      </c>
      <c r="F173" s="13">
        <v>1</v>
      </c>
      <c r="G173" s="15">
        <v>1</v>
      </c>
      <c r="H173" s="15">
        <v>3</v>
      </c>
      <c r="I173" s="15">
        <v>2</v>
      </c>
      <c r="J173" s="15">
        <v>3</v>
      </c>
      <c r="K173" s="15">
        <v>3</v>
      </c>
      <c r="L173" s="15">
        <v>1</v>
      </c>
      <c r="M173" s="15">
        <v>2</v>
      </c>
      <c r="N173" s="16" t="s">
        <v>559</v>
      </c>
      <c r="O173" s="17">
        <v>1.9</v>
      </c>
      <c r="P173" s="17">
        <v>1.9</v>
      </c>
      <c r="Q173" s="18">
        <v>0</v>
      </c>
      <c r="R173" s="19">
        <v>4.2000000000000003E-2</v>
      </c>
      <c r="S173" s="20">
        <v>1149100</v>
      </c>
      <c r="T173" s="20">
        <v>930000</v>
      </c>
      <c r="U173" s="20">
        <v>543750</v>
      </c>
      <c r="V173" s="21">
        <v>0.23559139784946237</v>
      </c>
      <c r="W173" s="22">
        <v>700</v>
      </c>
      <c r="X173" s="22">
        <v>650</v>
      </c>
      <c r="Y173" s="23">
        <v>7.6923076923076927E-2</v>
      </c>
      <c r="Z173" s="21">
        <v>3.1676964580976415E-2</v>
      </c>
      <c r="AA173" s="24">
        <v>11.132873563218391</v>
      </c>
      <c r="AB173" s="25">
        <v>0.32291302829200141</v>
      </c>
      <c r="AC173" s="26">
        <v>2527.84</v>
      </c>
      <c r="AD173" s="27">
        <v>8.7418811804057714</v>
      </c>
      <c r="AE173" s="25">
        <v>0.27691626052281787</v>
      </c>
    </row>
    <row r="174" spans="1:31" x14ac:dyDescent="0.3">
      <c r="A174" s="11" t="s">
        <v>203</v>
      </c>
      <c r="B174" s="12">
        <v>30501</v>
      </c>
      <c r="C174" s="13" t="s">
        <v>560</v>
      </c>
      <c r="D174" s="14">
        <v>1900000</v>
      </c>
      <c r="E174" s="13">
        <v>5</v>
      </c>
      <c r="F174" s="13">
        <v>2</v>
      </c>
      <c r="G174" s="15">
        <v>1</v>
      </c>
      <c r="H174" s="15">
        <v>5</v>
      </c>
      <c r="I174" s="15">
        <v>5</v>
      </c>
      <c r="J174" s="15">
        <v>3</v>
      </c>
      <c r="K174" s="15">
        <v>4</v>
      </c>
      <c r="L174" s="15">
        <v>5</v>
      </c>
      <c r="M174" s="15">
        <v>3</v>
      </c>
      <c r="N174" s="16" t="s">
        <v>561</v>
      </c>
      <c r="O174" s="17">
        <v>1.1000000000000001</v>
      </c>
      <c r="P174" s="17">
        <v>1.2</v>
      </c>
      <c r="Q174" s="18">
        <v>-9.9999999999999867E-2</v>
      </c>
      <c r="R174" s="19">
        <v>4.0999999999999995E-2</v>
      </c>
      <c r="S174" s="20">
        <v>1900000</v>
      </c>
      <c r="T174" s="20">
        <v>1700000</v>
      </c>
      <c r="U174" s="20">
        <v>825000</v>
      </c>
      <c r="V174" s="21">
        <v>0.11764705882352941</v>
      </c>
      <c r="W174" s="22">
        <v>750</v>
      </c>
      <c r="X174" s="22">
        <v>750</v>
      </c>
      <c r="Y174" s="23">
        <v>0</v>
      </c>
      <c r="Z174" s="21">
        <v>2.0526315789473684E-2</v>
      </c>
      <c r="AA174" s="24">
        <v>13.030303030303031</v>
      </c>
      <c r="AB174" s="25">
        <v>0.17620519675829224</v>
      </c>
      <c r="AC174" s="26">
        <v>2152.6400000000003</v>
      </c>
      <c r="AD174" s="27">
        <v>16.973791037266583</v>
      </c>
      <c r="AE174" s="25">
        <v>0.34840939497547191</v>
      </c>
    </row>
    <row r="175" spans="1:31" x14ac:dyDescent="0.3">
      <c r="A175" s="11" t="s">
        <v>204</v>
      </c>
      <c r="B175" s="12">
        <v>30502</v>
      </c>
      <c r="C175" s="13" t="s">
        <v>560</v>
      </c>
      <c r="D175" s="14">
        <v>1740000</v>
      </c>
      <c r="E175" s="13">
        <v>5</v>
      </c>
      <c r="F175" s="13">
        <v>2</v>
      </c>
      <c r="G175" s="15">
        <v>3</v>
      </c>
      <c r="H175" s="15">
        <v>4</v>
      </c>
      <c r="I175" s="15">
        <v>4</v>
      </c>
      <c r="J175" s="15">
        <v>4</v>
      </c>
      <c r="K175" s="15">
        <v>4</v>
      </c>
      <c r="L175" s="15">
        <v>1</v>
      </c>
      <c r="M175" s="15">
        <v>3</v>
      </c>
      <c r="N175" s="16" t="s">
        <v>562</v>
      </c>
      <c r="O175" s="17">
        <v>3.1</v>
      </c>
      <c r="P175" s="17">
        <v>3.1</v>
      </c>
      <c r="Q175" s="18">
        <v>0</v>
      </c>
      <c r="R175" s="19">
        <v>5.7999999999999996E-2</v>
      </c>
      <c r="S175" s="20">
        <v>1740000</v>
      </c>
      <c r="T175" s="20">
        <v>1535000</v>
      </c>
      <c r="U175" s="20">
        <v>748750</v>
      </c>
      <c r="V175" s="21">
        <v>0.13355048859934854</v>
      </c>
      <c r="W175" s="22">
        <v>850</v>
      </c>
      <c r="X175" s="22">
        <v>790</v>
      </c>
      <c r="Y175" s="23">
        <v>7.5949367088607597E-2</v>
      </c>
      <c r="Z175" s="21">
        <v>2.5402298850574712E-2</v>
      </c>
      <c r="AA175" s="24">
        <v>13.238731218697831</v>
      </c>
      <c r="AB175" s="25">
        <v>0.22658368252403255</v>
      </c>
      <c r="AC175" s="26">
        <v>2765.28</v>
      </c>
      <c r="AD175" s="27">
        <v>12.100596851508152</v>
      </c>
      <c r="AE175" s="25">
        <v>0.30738297749233351</v>
      </c>
    </row>
    <row r="176" spans="1:31" x14ac:dyDescent="0.3">
      <c r="A176" s="11" t="s">
        <v>205</v>
      </c>
      <c r="B176" s="12">
        <v>30503</v>
      </c>
      <c r="C176" s="13" t="s">
        <v>560</v>
      </c>
      <c r="D176" s="14">
        <v>1650000</v>
      </c>
      <c r="E176" s="13">
        <v>5</v>
      </c>
      <c r="F176" s="13">
        <v>3</v>
      </c>
      <c r="G176" s="15">
        <v>1</v>
      </c>
      <c r="H176" s="15">
        <v>4</v>
      </c>
      <c r="I176" s="15">
        <v>5</v>
      </c>
      <c r="J176" s="15">
        <v>3</v>
      </c>
      <c r="K176" s="15">
        <v>4</v>
      </c>
      <c r="L176" s="15">
        <v>1</v>
      </c>
      <c r="M176" s="15">
        <v>3</v>
      </c>
      <c r="N176" s="16" t="s">
        <v>563</v>
      </c>
      <c r="O176" s="17">
        <v>2.4</v>
      </c>
      <c r="P176" s="17">
        <v>2.4</v>
      </c>
      <c r="Q176" s="18">
        <v>0</v>
      </c>
      <c r="R176" s="19">
        <v>4.7E-2</v>
      </c>
      <c r="S176" s="20">
        <v>1650000</v>
      </c>
      <c r="T176" s="20">
        <v>1550000</v>
      </c>
      <c r="U176" s="20">
        <v>735000</v>
      </c>
      <c r="V176" s="21">
        <v>6.4516129032258063E-2</v>
      </c>
      <c r="W176" s="22">
        <v>770</v>
      </c>
      <c r="X176" s="22">
        <v>700</v>
      </c>
      <c r="Y176" s="23">
        <v>0.1</v>
      </c>
      <c r="Z176" s="21">
        <v>2.4266666666666666E-2</v>
      </c>
      <c r="AA176" s="24">
        <v>12.448979591836736</v>
      </c>
      <c r="AB176" s="25">
        <v>0.20876539816596287</v>
      </c>
      <c r="AC176" s="26">
        <v>2411.36</v>
      </c>
      <c r="AD176" s="27">
        <v>13.158868535087764</v>
      </c>
      <c r="AE176" s="25">
        <v>0.31932187645146304</v>
      </c>
    </row>
    <row r="177" spans="1:31" x14ac:dyDescent="0.3">
      <c r="A177" s="11" t="s">
        <v>206</v>
      </c>
      <c r="B177" s="12">
        <v>30504</v>
      </c>
      <c r="C177" s="13" t="s">
        <v>560</v>
      </c>
      <c r="D177" s="14">
        <v>1800000</v>
      </c>
      <c r="E177" s="13">
        <v>5</v>
      </c>
      <c r="F177" s="13">
        <v>2</v>
      </c>
      <c r="G177" s="15">
        <v>1</v>
      </c>
      <c r="H177" s="15">
        <v>4</v>
      </c>
      <c r="I177" s="15">
        <v>4</v>
      </c>
      <c r="J177" s="15">
        <v>4</v>
      </c>
      <c r="K177" s="15">
        <v>4</v>
      </c>
      <c r="L177" s="15">
        <v>2</v>
      </c>
      <c r="M177" s="15">
        <v>2</v>
      </c>
      <c r="N177" s="16" t="s">
        <v>564</v>
      </c>
      <c r="O177" s="17">
        <v>2.6</v>
      </c>
      <c r="P177" s="17">
        <v>2.7</v>
      </c>
      <c r="Q177" s="18">
        <v>-0.10000000000000009</v>
      </c>
      <c r="R177" s="19">
        <v>5.0999999999999997E-2</v>
      </c>
      <c r="S177" s="20">
        <v>1800000</v>
      </c>
      <c r="T177" s="20">
        <v>1600000</v>
      </c>
      <c r="U177" s="20">
        <v>790000</v>
      </c>
      <c r="V177" s="21">
        <v>0.125</v>
      </c>
      <c r="W177" s="22">
        <v>800</v>
      </c>
      <c r="X177" s="22">
        <v>765</v>
      </c>
      <c r="Y177" s="23">
        <v>4.5751633986928102E-2</v>
      </c>
      <c r="Z177" s="21">
        <v>2.311111111111111E-2</v>
      </c>
      <c r="AA177" s="24">
        <v>12.784810126582277</v>
      </c>
      <c r="AB177" s="25">
        <v>0.26076661901358111</v>
      </c>
      <c r="AC177" s="26">
        <v>2672.32</v>
      </c>
      <c r="AD177" s="27">
        <v>12.95330821734845</v>
      </c>
      <c r="AE177" s="25">
        <v>0.29936534546760868</v>
      </c>
    </row>
    <row r="178" spans="1:31" x14ac:dyDescent="0.3">
      <c r="A178" s="11" t="s">
        <v>207</v>
      </c>
      <c r="B178" s="12">
        <v>30601</v>
      </c>
      <c r="C178" s="13" t="s">
        <v>565</v>
      </c>
      <c r="D178" s="14">
        <v>721000</v>
      </c>
      <c r="E178" s="13">
        <v>5</v>
      </c>
      <c r="F178" s="13">
        <v>3</v>
      </c>
      <c r="G178" s="15">
        <v>4</v>
      </c>
      <c r="H178" s="15">
        <v>4</v>
      </c>
      <c r="I178" s="15">
        <v>1</v>
      </c>
      <c r="J178" s="15">
        <v>3</v>
      </c>
      <c r="K178" s="15">
        <v>1</v>
      </c>
      <c r="L178" s="15">
        <v>1</v>
      </c>
      <c r="M178" s="15">
        <v>3</v>
      </c>
      <c r="N178" s="16" t="s">
        <v>566</v>
      </c>
      <c r="O178" s="17">
        <v>3.6</v>
      </c>
      <c r="P178" s="17">
        <v>3.5</v>
      </c>
      <c r="Q178" s="18">
        <v>0.10000000000000009</v>
      </c>
      <c r="R178" s="19">
        <v>4.9000000000000002E-2</v>
      </c>
      <c r="S178" s="20">
        <v>721000</v>
      </c>
      <c r="T178" s="20">
        <v>675000</v>
      </c>
      <c r="U178" s="20">
        <v>430000</v>
      </c>
      <c r="V178" s="21">
        <v>6.8148148148148152E-2</v>
      </c>
      <c r="W178" s="22">
        <v>700</v>
      </c>
      <c r="X178" s="22">
        <v>650</v>
      </c>
      <c r="Y178" s="23">
        <v>7.6923076923076927E-2</v>
      </c>
      <c r="Z178" s="21">
        <v>5.0485436893203881E-2</v>
      </c>
      <c r="AA178" s="24">
        <v>6.7674418604651168</v>
      </c>
      <c r="AB178" s="25">
        <v>0.29902179850042204</v>
      </c>
      <c r="AC178" s="26">
        <v>2037.2800000000002</v>
      </c>
      <c r="AD178" s="27">
        <v>6.8058316065462838</v>
      </c>
      <c r="AE178" s="25">
        <v>0.34359538207806484</v>
      </c>
    </row>
    <row r="179" spans="1:31" x14ac:dyDescent="0.3">
      <c r="A179" s="11" t="s">
        <v>208</v>
      </c>
      <c r="B179" s="12">
        <v>30602</v>
      </c>
      <c r="C179" s="13" t="s">
        <v>565</v>
      </c>
      <c r="D179" s="14">
        <v>604000</v>
      </c>
      <c r="E179" s="13">
        <v>5</v>
      </c>
      <c r="F179" s="13">
        <v>1</v>
      </c>
      <c r="G179" s="15">
        <v>2</v>
      </c>
      <c r="H179" s="15">
        <v>4</v>
      </c>
      <c r="I179" s="15">
        <v>2</v>
      </c>
      <c r="J179" s="15">
        <v>3</v>
      </c>
      <c r="K179" s="15">
        <v>1</v>
      </c>
      <c r="L179" s="15">
        <v>1</v>
      </c>
      <c r="M179" s="15">
        <v>4</v>
      </c>
      <c r="N179" s="16" t="s">
        <v>567</v>
      </c>
      <c r="O179" s="17">
        <v>3</v>
      </c>
      <c r="P179" s="17">
        <v>3.1</v>
      </c>
      <c r="Q179" s="18">
        <v>-0.10000000000000009</v>
      </c>
      <c r="R179" s="19">
        <v>3.4000000000000002E-2</v>
      </c>
      <c r="S179" s="20">
        <v>604000</v>
      </c>
      <c r="T179" s="20">
        <v>520000</v>
      </c>
      <c r="U179" s="20">
        <v>350000</v>
      </c>
      <c r="V179" s="21">
        <v>0.16153846153846155</v>
      </c>
      <c r="W179" s="22">
        <v>600</v>
      </c>
      <c r="X179" s="22">
        <v>550</v>
      </c>
      <c r="Y179" s="23">
        <v>9.0909090909090912E-2</v>
      </c>
      <c r="Z179" s="21">
        <v>5.1655629139072845E-2</v>
      </c>
      <c r="AA179" s="24">
        <v>7.2571428571428571</v>
      </c>
      <c r="AB179" s="25">
        <v>0.27724133807658963</v>
      </c>
      <c r="AC179" s="26">
        <v>1645.2800000000002</v>
      </c>
      <c r="AD179" s="27">
        <v>7.0598224104010345</v>
      </c>
      <c r="AE179" s="25">
        <v>0.36467956821939118</v>
      </c>
    </row>
    <row r="180" spans="1:31" x14ac:dyDescent="0.3">
      <c r="A180" s="11" t="s">
        <v>209</v>
      </c>
      <c r="B180" s="12">
        <v>30603</v>
      </c>
      <c r="C180" s="13" t="s">
        <v>565</v>
      </c>
      <c r="D180" s="14">
        <v>413000</v>
      </c>
      <c r="E180" s="13">
        <v>5</v>
      </c>
      <c r="F180" s="13">
        <v>2</v>
      </c>
      <c r="G180" s="15">
        <v>1</v>
      </c>
      <c r="H180" s="15">
        <v>2</v>
      </c>
      <c r="I180" s="15">
        <v>1</v>
      </c>
      <c r="J180" s="15">
        <v>1</v>
      </c>
      <c r="K180" s="15">
        <v>1</v>
      </c>
      <c r="L180" s="15">
        <v>1</v>
      </c>
      <c r="M180" s="15">
        <v>4</v>
      </c>
      <c r="N180" s="16" t="s">
        <v>568</v>
      </c>
      <c r="O180" s="17">
        <v>2</v>
      </c>
      <c r="P180" s="17">
        <v>1.9</v>
      </c>
      <c r="Q180" s="18">
        <v>0.10000000000000009</v>
      </c>
      <c r="R180" s="19">
        <v>6.0000000000000001E-3</v>
      </c>
      <c r="S180" s="20">
        <v>413000</v>
      </c>
      <c r="T180" s="20">
        <v>385000</v>
      </c>
      <c r="U180" s="20">
        <v>259000</v>
      </c>
      <c r="V180" s="21">
        <v>7.2727272727272724E-2</v>
      </c>
      <c r="W180" s="22">
        <v>480</v>
      </c>
      <c r="X180" s="22">
        <v>435</v>
      </c>
      <c r="Y180" s="23">
        <v>0.10344827586206896</v>
      </c>
      <c r="Z180" s="21">
        <v>6.0435835351089588E-2</v>
      </c>
      <c r="AA180" s="24">
        <v>5.9459459459459456</v>
      </c>
      <c r="AB180" s="25">
        <v>0.46174913273689977</v>
      </c>
      <c r="AC180" s="26">
        <v>1356.3200000000002</v>
      </c>
      <c r="AD180" s="27">
        <v>5.8557771708060713</v>
      </c>
      <c r="AE180" s="25">
        <v>0.35389878494750499</v>
      </c>
    </row>
    <row r="181" spans="1:31" x14ac:dyDescent="0.3">
      <c r="A181" s="11" t="s">
        <v>210</v>
      </c>
      <c r="B181" s="12">
        <v>30604</v>
      </c>
      <c r="C181" s="13" t="s">
        <v>565</v>
      </c>
      <c r="D181" s="14">
        <v>530000</v>
      </c>
      <c r="E181" s="13">
        <v>2</v>
      </c>
      <c r="F181" s="13">
        <v>5</v>
      </c>
      <c r="G181" s="15">
        <v>1</v>
      </c>
      <c r="H181" s="15">
        <v>3</v>
      </c>
      <c r="I181" s="15">
        <v>1</v>
      </c>
      <c r="J181" s="15">
        <v>2</v>
      </c>
      <c r="K181" s="15">
        <v>1</v>
      </c>
      <c r="L181" s="15">
        <v>5</v>
      </c>
      <c r="M181" s="15">
        <v>5</v>
      </c>
      <c r="N181" s="16" t="s">
        <v>569</v>
      </c>
      <c r="O181" s="17">
        <v>1.5</v>
      </c>
      <c r="P181" s="17">
        <v>1.4</v>
      </c>
      <c r="Q181" s="18">
        <v>0.10000000000000009</v>
      </c>
      <c r="R181" s="19">
        <v>2.3E-2</v>
      </c>
      <c r="S181" s="20">
        <v>530000</v>
      </c>
      <c r="T181" s="20">
        <v>590000</v>
      </c>
      <c r="U181" s="20">
        <v>390000</v>
      </c>
      <c r="V181" s="21">
        <v>-0.10169491525423729</v>
      </c>
      <c r="W181" s="22">
        <v>650</v>
      </c>
      <c r="X181" s="22">
        <v>650</v>
      </c>
      <c r="Y181" s="23">
        <v>0</v>
      </c>
      <c r="Z181" s="21">
        <v>6.3773584905660374E-2</v>
      </c>
      <c r="AA181" s="24">
        <v>3.5897435897435899</v>
      </c>
      <c r="AB181" s="25">
        <v>0.38487972508591067</v>
      </c>
      <c r="AC181" s="26">
        <v>1471.68</v>
      </c>
      <c r="AD181" s="27">
        <v>6.9256276448057266</v>
      </c>
      <c r="AE181" s="25">
        <v>0.4416721026310067</v>
      </c>
    </row>
    <row r="182" spans="1:31" x14ac:dyDescent="0.3">
      <c r="A182" s="11" t="s">
        <v>211</v>
      </c>
      <c r="B182" s="12">
        <v>30605</v>
      </c>
      <c r="C182" s="13" t="s">
        <v>565</v>
      </c>
      <c r="D182" s="14">
        <v>505000</v>
      </c>
      <c r="E182" s="13">
        <v>4</v>
      </c>
      <c r="F182" s="13">
        <v>3</v>
      </c>
      <c r="G182" s="15">
        <v>1</v>
      </c>
      <c r="H182" s="15">
        <v>2</v>
      </c>
      <c r="I182" s="15">
        <v>2</v>
      </c>
      <c r="J182" s="15">
        <v>1</v>
      </c>
      <c r="K182" s="15">
        <v>1</v>
      </c>
      <c r="L182" s="15">
        <v>1</v>
      </c>
      <c r="M182" s="15">
        <v>4</v>
      </c>
      <c r="N182" s="16" t="s">
        <v>570</v>
      </c>
      <c r="O182" s="17">
        <v>2.1</v>
      </c>
      <c r="P182" s="17">
        <v>2</v>
      </c>
      <c r="Q182" s="18">
        <v>0.10000000000000009</v>
      </c>
      <c r="R182" s="19">
        <v>6.9999999999999993E-3</v>
      </c>
      <c r="S182" s="20">
        <v>505000</v>
      </c>
      <c r="T182" s="20">
        <v>478000</v>
      </c>
      <c r="U182" s="20">
        <v>325000</v>
      </c>
      <c r="V182" s="21">
        <v>5.6485355648535567E-2</v>
      </c>
      <c r="W182" s="22">
        <v>500</v>
      </c>
      <c r="X182" s="22">
        <v>475</v>
      </c>
      <c r="Y182" s="23">
        <v>5.2631578947368418E-2</v>
      </c>
      <c r="Z182" s="21">
        <v>5.1485148514851482E-2</v>
      </c>
      <c r="AA182" s="24">
        <v>5.5384615384615383</v>
      </c>
      <c r="AB182" s="25">
        <v>0.47828854314002828</v>
      </c>
      <c r="AC182" s="26">
        <v>1363.0400000000002</v>
      </c>
      <c r="AD182" s="27">
        <v>7.1249108327990811</v>
      </c>
      <c r="AE182" s="25">
        <v>0.36682709238173489</v>
      </c>
    </row>
    <row r="183" spans="1:31" x14ac:dyDescent="0.3">
      <c r="A183" s="11" t="s">
        <v>212</v>
      </c>
      <c r="B183" s="12">
        <v>30701</v>
      </c>
      <c r="C183" s="13" t="s">
        <v>571</v>
      </c>
      <c r="D183" s="14">
        <v>345000</v>
      </c>
      <c r="E183" s="13">
        <v>5</v>
      </c>
      <c r="F183" s="13">
        <v>1</v>
      </c>
      <c r="G183" s="15">
        <v>1</v>
      </c>
      <c r="H183" s="15">
        <v>2</v>
      </c>
      <c r="I183" s="15">
        <v>1</v>
      </c>
      <c r="J183" s="15">
        <v>1</v>
      </c>
      <c r="K183" s="15">
        <v>1</v>
      </c>
      <c r="L183" s="15">
        <v>1</v>
      </c>
      <c r="M183" s="15">
        <v>2</v>
      </c>
      <c r="N183" s="16" t="s">
        <v>572</v>
      </c>
      <c r="O183" s="17">
        <v>1.6</v>
      </c>
      <c r="P183" s="17">
        <v>1.7</v>
      </c>
      <c r="Q183" s="18">
        <v>-9.9999999999999867E-2</v>
      </c>
      <c r="R183" s="19">
        <v>9.0000000000000011E-3</v>
      </c>
      <c r="S183" s="20">
        <v>345000</v>
      </c>
      <c r="T183" s="20">
        <v>285500</v>
      </c>
      <c r="U183" s="20">
        <v>300000</v>
      </c>
      <c r="V183" s="21">
        <v>0.2084063047285464</v>
      </c>
      <c r="W183" s="22">
        <v>410</v>
      </c>
      <c r="X183" s="22">
        <v>380</v>
      </c>
      <c r="Y183" s="23">
        <v>7.8947368421052627E-2</v>
      </c>
      <c r="Z183" s="21">
        <v>6.179710144927536E-2</v>
      </c>
      <c r="AA183" s="24">
        <v>1.5</v>
      </c>
      <c r="AB183" s="25">
        <v>0.41573890498703675</v>
      </c>
      <c r="AC183" s="26">
        <v>1585.92</v>
      </c>
      <c r="AD183" s="27">
        <v>4.1834489662879495</v>
      </c>
      <c r="AE183" s="25">
        <v>0.25852502017756251</v>
      </c>
    </row>
    <row r="184" spans="1:31" x14ac:dyDescent="0.3">
      <c r="A184" s="11" t="s">
        <v>213</v>
      </c>
      <c r="B184" s="12">
        <v>30702</v>
      </c>
      <c r="C184" s="13" t="s">
        <v>571</v>
      </c>
      <c r="D184" s="14">
        <v>450000</v>
      </c>
      <c r="E184" s="13">
        <v>5</v>
      </c>
      <c r="F184" s="13">
        <v>1</v>
      </c>
      <c r="G184" s="15">
        <v>1</v>
      </c>
      <c r="H184" s="15">
        <v>2</v>
      </c>
      <c r="I184" s="15">
        <v>1</v>
      </c>
      <c r="J184" s="15">
        <v>1</v>
      </c>
      <c r="K184" s="15">
        <v>1</v>
      </c>
      <c r="L184" s="15">
        <v>1</v>
      </c>
      <c r="M184" s="15">
        <v>3</v>
      </c>
      <c r="N184" s="16" t="s">
        <v>573</v>
      </c>
      <c r="O184" s="17">
        <v>2</v>
      </c>
      <c r="P184" s="17">
        <v>2</v>
      </c>
      <c r="Q184" s="18">
        <v>0</v>
      </c>
      <c r="R184" s="19">
        <v>9.0000000000000011E-3</v>
      </c>
      <c r="S184" s="20">
        <v>450000</v>
      </c>
      <c r="T184" s="20">
        <v>375000</v>
      </c>
      <c r="U184" s="20">
        <v>262000</v>
      </c>
      <c r="V184" s="21">
        <v>0.2</v>
      </c>
      <c r="W184" s="22">
        <v>450</v>
      </c>
      <c r="X184" s="22">
        <v>410</v>
      </c>
      <c r="Y184" s="23">
        <v>9.7560975609756101E-2</v>
      </c>
      <c r="Z184" s="21">
        <v>5.1999999999999998E-2</v>
      </c>
      <c r="AA184" s="24">
        <v>7.1755725190839694</v>
      </c>
      <c r="AB184" s="25">
        <v>0.41894538333212444</v>
      </c>
      <c r="AC184" s="26">
        <v>1475.0400000000002</v>
      </c>
      <c r="AD184" s="27">
        <v>5.8668552404315486</v>
      </c>
      <c r="AE184" s="25">
        <v>0.30507647250244058</v>
      </c>
    </row>
    <row r="185" spans="1:31" x14ac:dyDescent="0.3">
      <c r="A185" s="11" t="s">
        <v>214</v>
      </c>
      <c r="B185" s="12">
        <v>30703</v>
      </c>
      <c r="C185" s="13" t="s">
        <v>571</v>
      </c>
      <c r="D185" s="14">
        <v>500000</v>
      </c>
      <c r="E185" s="13">
        <v>5</v>
      </c>
      <c r="F185" s="13">
        <v>1</v>
      </c>
      <c r="G185" s="15">
        <v>1</v>
      </c>
      <c r="H185" s="15">
        <v>2</v>
      </c>
      <c r="I185" s="15">
        <v>2</v>
      </c>
      <c r="J185" s="15">
        <v>2</v>
      </c>
      <c r="K185" s="15">
        <v>2</v>
      </c>
      <c r="L185" s="15">
        <v>1</v>
      </c>
      <c r="M185" s="15">
        <v>4</v>
      </c>
      <c r="N185" s="16" t="s">
        <v>574</v>
      </c>
      <c r="O185" s="17">
        <v>1.9</v>
      </c>
      <c r="P185" s="17">
        <v>1.9</v>
      </c>
      <c r="Q185" s="18">
        <v>0</v>
      </c>
      <c r="R185" s="19">
        <v>1.3000000000000001E-2</v>
      </c>
      <c r="S185" s="20">
        <v>500000</v>
      </c>
      <c r="T185" s="20">
        <v>410000</v>
      </c>
      <c r="U185" s="20">
        <v>267500</v>
      </c>
      <c r="V185" s="21">
        <v>0.21951219512195122</v>
      </c>
      <c r="W185" s="22">
        <v>450</v>
      </c>
      <c r="X185" s="22">
        <v>420</v>
      </c>
      <c r="Y185" s="23">
        <v>7.1428571428571425E-2</v>
      </c>
      <c r="Z185" s="21">
        <v>4.6800000000000001E-2</v>
      </c>
      <c r="AA185" s="24">
        <v>8.6915887850467293</v>
      </c>
      <c r="AB185" s="25">
        <v>0.45509634370531765</v>
      </c>
      <c r="AC185" s="26">
        <v>1262.24</v>
      </c>
      <c r="AD185" s="27">
        <v>7.6177150267656044</v>
      </c>
      <c r="AE185" s="25">
        <v>0.35650906325263026</v>
      </c>
    </row>
    <row r="186" spans="1:31" x14ac:dyDescent="0.3">
      <c r="A186" s="11" t="s">
        <v>215</v>
      </c>
      <c r="B186" s="12">
        <v>30801</v>
      </c>
      <c r="C186" s="13" t="s">
        <v>575</v>
      </c>
      <c r="D186" s="14">
        <v>400000</v>
      </c>
      <c r="E186" s="13">
        <v>5</v>
      </c>
      <c r="F186" s="13">
        <v>1</v>
      </c>
      <c r="G186" s="15">
        <v>2</v>
      </c>
      <c r="H186" s="15">
        <v>4</v>
      </c>
      <c r="I186" s="15">
        <v>1</v>
      </c>
      <c r="J186" s="15">
        <v>2</v>
      </c>
      <c r="K186" s="15">
        <v>1</v>
      </c>
      <c r="L186" s="15">
        <v>1</v>
      </c>
      <c r="M186" s="15">
        <v>1</v>
      </c>
      <c r="N186" s="16" t="s">
        <v>576</v>
      </c>
      <c r="O186" s="17">
        <v>2.8</v>
      </c>
      <c r="P186" s="17">
        <v>2.9</v>
      </c>
      <c r="Q186" s="18">
        <v>-0.10000000000000009</v>
      </c>
      <c r="R186" s="19">
        <v>2.1000000000000001E-2</v>
      </c>
      <c r="S186" s="20">
        <v>400000</v>
      </c>
      <c r="T186" s="20">
        <v>346000</v>
      </c>
      <c r="U186" s="20">
        <v>346250</v>
      </c>
      <c r="V186" s="21">
        <v>0.15606936416184972</v>
      </c>
      <c r="W186" s="22">
        <v>500</v>
      </c>
      <c r="X186" s="22">
        <v>430</v>
      </c>
      <c r="Y186" s="23">
        <v>0.16279069767441862</v>
      </c>
      <c r="Z186" s="21">
        <v>6.5000000000000002E-2</v>
      </c>
      <c r="AA186" s="24">
        <v>1.5523465703971122</v>
      </c>
      <c r="AB186" s="25">
        <v>0.2834364261168385</v>
      </c>
      <c r="AC186" s="26">
        <v>2300.48</v>
      </c>
      <c r="AD186" s="27">
        <v>3.3437837722160992</v>
      </c>
      <c r="AE186" s="25">
        <v>0.21734594519404646</v>
      </c>
    </row>
    <row r="187" spans="1:31" x14ac:dyDescent="0.3">
      <c r="A187" s="11" t="s">
        <v>216</v>
      </c>
      <c r="B187" s="12">
        <v>30803</v>
      </c>
      <c r="C187" s="13" t="s">
        <v>575</v>
      </c>
      <c r="D187" s="14">
        <v>526000</v>
      </c>
      <c r="E187" s="13">
        <v>5</v>
      </c>
      <c r="F187" s="13">
        <v>1</v>
      </c>
      <c r="G187" s="15">
        <v>5</v>
      </c>
      <c r="H187" s="15">
        <v>3</v>
      </c>
      <c r="I187" s="15">
        <v>1</v>
      </c>
      <c r="J187" s="15">
        <v>3</v>
      </c>
      <c r="K187" s="15">
        <v>1</v>
      </c>
      <c r="L187" s="15">
        <v>1</v>
      </c>
      <c r="M187" s="15">
        <v>3</v>
      </c>
      <c r="N187" s="16" t="s">
        <v>577</v>
      </c>
      <c r="O187" s="17">
        <v>3.9</v>
      </c>
      <c r="P187" s="17">
        <v>3.9</v>
      </c>
      <c r="Q187" s="18">
        <v>0</v>
      </c>
      <c r="R187" s="19">
        <v>4.2999999999999997E-2</v>
      </c>
      <c r="S187" s="20">
        <v>526000</v>
      </c>
      <c r="T187" s="20">
        <v>435000</v>
      </c>
      <c r="U187" s="20">
        <v>325000</v>
      </c>
      <c r="V187" s="21">
        <v>0.20919540229885059</v>
      </c>
      <c r="W187" s="22">
        <v>520</v>
      </c>
      <c r="X187" s="22">
        <v>480</v>
      </c>
      <c r="Y187" s="23">
        <v>8.3333333333333329E-2</v>
      </c>
      <c r="Z187" s="21">
        <v>5.140684410646388E-2</v>
      </c>
      <c r="AA187" s="24">
        <v>6.1846153846153857</v>
      </c>
      <c r="AB187" s="25">
        <v>0.34899547149040505</v>
      </c>
      <c r="AC187" s="26">
        <v>1693.44</v>
      </c>
      <c r="AD187" s="27">
        <v>5.9732760625617765</v>
      </c>
      <c r="AE187" s="25">
        <v>0.30706727135298562</v>
      </c>
    </row>
    <row r="188" spans="1:31" x14ac:dyDescent="0.3">
      <c r="A188" s="11" t="s">
        <v>217</v>
      </c>
      <c r="B188" s="12">
        <v>30804</v>
      </c>
      <c r="C188" s="13" t="s">
        <v>575</v>
      </c>
      <c r="D188" s="14">
        <v>205000</v>
      </c>
      <c r="E188" s="13">
        <v>2</v>
      </c>
      <c r="F188" s="13">
        <v>5</v>
      </c>
      <c r="G188" s="15">
        <v>1</v>
      </c>
      <c r="H188" s="15">
        <v>2</v>
      </c>
      <c r="I188" s="15">
        <v>1</v>
      </c>
      <c r="J188" s="15">
        <v>1</v>
      </c>
      <c r="K188" s="15">
        <v>1</v>
      </c>
      <c r="L188" s="15">
        <v>1</v>
      </c>
      <c r="M188" s="15">
        <v>1</v>
      </c>
      <c r="N188" s="16" t="s">
        <v>578</v>
      </c>
      <c r="O188" s="17">
        <v>1.9</v>
      </c>
      <c r="P188" s="17">
        <v>2.1</v>
      </c>
      <c r="Q188" s="18">
        <v>-0.20000000000000018</v>
      </c>
      <c r="R188" s="19">
        <v>8.0000000000000002E-3</v>
      </c>
      <c r="S188" s="20">
        <v>205000</v>
      </c>
      <c r="T188" s="20">
        <v>235000</v>
      </c>
      <c r="U188" s="20">
        <v>320000</v>
      </c>
      <c r="V188" s="21">
        <v>-0.1276595744680851</v>
      </c>
      <c r="W188" s="22">
        <v>400</v>
      </c>
      <c r="X188" s="22">
        <v>380</v>
      </c>
      <c r="Y188" s="23">
        <v>5.2631578947368418E-2</v>
      </c>
      <c r="Z188" s="21">
        <v>0.10146341463414635</v>
      </c>
      <c r="AA188" s="24">
        <v>-3.59375</v>
      </c>
      <c r="AB188" s="25">
        <v>0.41078528827037775</v>
      </c>
      <c r="AC188" s="26">
        <v>1977.9200000000003</v>
      </c>
      <c r="AD188" s="27">
        <v>1.9931583139397406</v>
      </c>
      <c r="AE188" s="25">
        <v>0.20223264843876393</v>
      </c>
    </row>
    <row r="189" spans="1:31" x14ac:dyDescent="0.3">
      <c r="A189" s="11" t="s">
        <v>218</v>
      </c>
      <c r="B189" s="12">
        <v>30805</v>
      </c>
      <c r="C189" s="13" t="s">
        <v>575</v>
      </c>
      <c r="D189" s="14">
        <v>520000</v>
      </c>
      <c r="E189" s="13">
        <v>5</v>
      </c>
      <c r="F189" s="13">
        <v>1</v>
      </c>
      <c r="G189" s="15">
        <v>5</v>
      </c>
      <c r="H189" s="15">
        <v>4</v>
      </c>
      <c r="I189" s="15">
        <v>1</v>
      </c>
      <c r="J189" s="15">
        <v>3</v>
      </c>
      <c r="K189" s="15">
        <v>1</v>
      </c>
      <c r="L189" s="15">
        <v>1</v>
      </c>
      <c r="M189" s="15">
        <v>2</v>
      </c>
      <c r="N189" s="16" t="s">
        <v>579</v>
      </c>
      <c r="O189" s="17">
        <v>5.2</v>
      </c>
      <c r="P189" s="17">
        <v>5.2</v>
      </c>
      <c r="Q189" s="18">
        <v>0</v>
      </c>
      <c r="R189" s="19">
        <v>4.9000000000000002E-2</v>
      </c>
      <c r="S189" s="20">
        <v>520000</v>
      </c>
      <c r="T189" s="20">
        <v>409000</v>
      </c>
      <c r="U189" s="20">
        <v>385000</v>
      </c>
      <c r="V189" s="21">
        <v>0.27139364303178481</v>
      </c>
      <c r="W189" s="22">
        <v>515</v>
      </c>
      <c r="X189" s="22">
        <v>440</v>
      </c>
      <c r="Y189" s="23">
        <v>0.17045454545454544</v>
      </c>
      <c r="Z189" s="21">
        <v>5.1499999999999997E-2</v>
      </c>
      <c r="AA189" s="24">
        <v>3.5064935064935066</v>
      </c>
      <c r="AB189" s="25">
        <v>0.29658436021177903</v>
      </c>
      <c r="AC189" s="26">
        <v>1835.68</v>
      </c>
      <c r="AD189" s="27">
        <v>5.4475725616665214</v>
      </c>
      <c r="AE189" s="25">
        <v>0.28054998692582583</v>
      </c>
    </row>
    <row r="190" spans="1:31" x14ac:dyDescent="0.3">
      <c r="A190" s="11" t="s">
        <v>219</v>
      </c>
      <c r="B190" s="12">
        <v>30901</v>
      </c>
      <c r="C190" s="13" t="s">
        <v>580</v>
      </c>
      <c r="D190" s="14">
        <v>1875000</v>
      </c>
      <c r="E190" s="13">
        <v>5</v>
      </c>
      <c r="F190" s="13">
        <v>2</v>
      </c>
      <c r="G190" s="15">
        <v>4</v>
      </c>
      <c r="H190" s="15">
        <v>3</v>
      </c>
      <c r="I190" s="15">
        <v>5</v>
      </c>
      <c r="J190" s="15">
        <v>4</v>
      </c>
      <c r="K190" s="15">
        <v>3</v>
      </c>
      <c r="L190" s="15">
        <v>1</v>
      </c>
      <c r="M190" s="15">
        <v>5</v>
      </c>
      <c r="N190" s="16" t="s">
        <v>581</v>
      </c>
      <c r="O190" s="17">
        <v>3.8</v>
      </c>
      <c r="P190" s="17">
        <v>3.8</v>
      </c>
      <c r="Q190" s="18">
        <v>0</v>
      </c>
      <c r="R190" s="19">
        <v>6.7000000000000004E-2</v>
      </c>
      <c r="S190" s="20">
        <v>1875000</v>
      </c>
      <c r="T190" s="20">
        <v>1700000</v>
      </c>
      <c r="U190" s="20">
        <v>669500</v>
      </c>
      <c r="V190" s="21">
        <v>0.10294117647058823</v>
      </c>
      <c r="W190" s="22">
        <v>1195</v>
      </c>
      <c r="X190" s="22">
        <v>1100</v>
      </c>
      <c r="Y190" s="23">
        <v>8.6363636363636365E-2</v>
      </c>
      <c r="Z190" s="21">
        <v>3.3141333333333335E-2</v>
      </c>
      <c r="AA190" s="24">
        <v>18.005974607916354</v>
      </c>
      <c r="AB190" s="25">
        <v>0.35116680724585292</v>
      </c>
      <c r="AC190" s="26">
        <v>1946.5600000000002</v>
      </c>
      <c r="AD190" s="27">
        <v>18.523802147219868</v>
      </c>
      <c r="AE190" s="25">
        <v>0.61390350156172935</v>
      </c>
    </row>
    <row r="191" spans="1:31" x14ac:dyDescent="0.3">
      <c r="A191" s="11" t="s">
        <v>220</v>
      </c>
      <c r="B191" s="12">
        <v>30902</v>
      </c>
      <c r="C191" s="13" t="s">
        <v>580</v>
      </c>
      <c r="D191" s="14">
        <v>1510000</v>
      </c>
      <c r="E191" s="13">
        <v>5</v>
      </c>
      <c r="F191" s="13">
        <v>2</v>
      </c>
      <c r="G191" s="15">
        <v>3</v>
      </c>
      <c r="H191" s="15">
        <v>3</v>
      </c>
      <c r="I191" s="15">
        <v>5</v>
      </c>
      <c r="J191" s="15">
        <v>3</v>
      </c>
      <c r="K191" s="15">
        <v>3</v>
      </c>
      <c r="L191" s="15">
        <v>1</v>
      </c>
      <c r="M191" s="15">
        <v>5</v>
      </c>
      <c r="N191" s="16" t="s">
        <v>582</v>
      </c>
      <c r="O191" s="17">
        <v>3.4</v>
      </c>
      <c r="P191" s="17">
        <v>3.5</v>
      </c>
      <c r="Q191" s="18">
        <v>-0.10000000000000009</v>
      </c>
      <c r="R191" s="19">
        <v>4.7E-2</v>
      </c>
      <c r="S191" s="20">
        <v>1510000</v>
      </c>
      <c r="T191" s="20">
        <v>1325000</v>
      </c>
      <c r="U191" s="20">
        <v>535000</v>
      </c>
      <c r="V191" s="21">
        <v>0.13962264150943396</v>
      </c>
      <c r="W191" s="22">
        <v>1050</v>
      </c>
      <c r="X191" s="22">
        <v>950</v>
      </c>
      <c r="Y191" s="23">
        <v>0.10526315789473684</v>
      </c>
      <c r="Z191" s="21">
        <v>3.6158940397350993E-2</v>
      </c>
      <c r="AA191" s="24">
        <v>18.22429906542056</v>
      </c>
      <c r="AB191" s="25">
        <v>0.35287035253323057</v>
      </c>
      <c r="AC191" s="26">
        <v>1831.2000000000003</v>
      </c>
      <c r="AD191" s="27">
        <v>15.857613334677554</v>
      </c>
      <c r="AE191" s="25">
        <v>0.57339449541284393</v>
      </c>
    </row>
    <row r="192" spans="1:31" x14ac:dyDescent="0.3">
      <c r="A192" s="11" t="s">
        <v>221</v>
      </c>
      <c r="B192" s="12">
        <v>30903</v>
      </c>
      <c r="C192" s="13" t="s">
        <v>580</v>
      </c>
      <c r="D192" s="14">
        <v>1215000</v>
      </c>
      <c r="E192" s="13">
        <v>5</v>
      </c>
      <c r="F192" s="13">
        <v>2</v>
      </c>
      <c r="G192" s="15">
        <v>2</v>
      </c>
      <c r="H192" s="15">
        <v>3</v>
      </c>
      <c r="I192" s="15">
        <v>5</v>
      </c>
      <c r="J192" s="15">
        <v>4</v>
      </c>
      <c r="K192" s="15">
        <v>3</v>
      </c>
      <c r="L192" s="15">
        <v>1</v>
      </c>
      <c r="M192" s="15">
        <v>5</v>
      </c>
      <c r="N192" s="16" t="s">
        <v>583</v>
      </c>
      <c r="O192" s="17">
        <v>2.9</v>
      </c>
      <c r="P192" s="17">
        <v>2.8</v>
      </c>
      <c r="Q192" s="18">
        <v>0.10000000000000009</v>
      </c>
      <c r="R192" s="19">
        <v>6.5000000000000002E-2</v>
      </c>
      <c r="S192" s="20">
        <v>1215000</v>
      </c>
      <c r="T192" s="20">
        <v>1100000</v>
      </c>
      <c r="U192" s="20">
        <v>521000</v>
      </c>
      <c r="V192" s="21">
        <v>0.10454545454545454</v>
      </c>
      <c r="W192" s="22">
        <v>800</v>
      </c>
      <c r="X192" s="22">
        <v>750</v>
      </c>
      <c r="Y192" s="23">
        <v>6.6666666666666666E-2</v>
      </c>
      <c r="Z192" s="21">
        <v>3.4238683127572014E-2</v>
      </c>
      <c r="AA192" s="24">
        <v>13.32053742802303</v>
      </c>
      <c r="AB192" s="25">
        <v>0.37246332750627043</v>
      </c>
      <c r="AC192" s="26">
        <v>1490.7200000000003</v>
      </c>
      <c r="AD192" s="27">
        <v>15.673892223478997</v>
      </c>
      <c r="AE192" s="25">
        <v>0.53665342921541259</v>
      </c>
    </row>
    <row r="193" spans="1:31" x14ac:dyDescent="0.3">
      <c r="A193" s="11" t="s">
        <v>222</v>
      </c>
      <c r="B193" s="12">
        <v>30904</v>
      </c>
      <c r="C193" s="13" t="s">
        <v>580</v>
      </c>
      <c r="D193" s="14">
        <v>1050000</v>
      </c>
      <c r="E193" s="13">
        <v>5</v>
      </c>
      <c r="F193" s="13">
        <v>2</v>
      </c>
      <c r="G193" s="15">
        <v>2</v>
      </c>
      <c r="H193" s="15">
        <v>3</v>
      </c>
      <c r="I193" s="15">
        <v>3</v>
      </c>
      <c r="J193" s="15">
        <v>2</v>
      </c>
      <c r="K193" s="15">
        <v>3</v>
      </c>
      <c r="L193" s="15">
        <v>1</v>
      </c>
      <c r="M193" s="15">
        <v>4</v>
      </c>
      <c r="N193" s="16" t="s">
        <v>584</v>
      </c>
      <c r="O193" s="17">
        <v>3</v>
      </c>
      <c r="P193" s="17">
        <v>3</v>
      </c>
      <c r="Q193" s="18">
        <v>0</v>
      </c>
      <c r="R193" s="19">
        <v>0.02</v>
      </c>
      <c r="S193" s="20">
        <v>1050000</v>
      </c>
      <c r="T193" s="20">
        <v>970000</v>
      </c>
      <c r="U193" s="20">
        <v>462500</v>
      </c>
      <c r="V193" s="21">
        <v>8.247422680412371E-2</v>
      </c>
      <c r="W193" s="22">
        <v>750</v>
      </c>
      <c r="X193" s="22">
        <v>700</v>
      </c>
      <c r="Y193" s="23">
        <v>7.1428571428571425E-2</v>
      </c>
      <c r="Z193" s="21">
        <v>3.7142857142857144E-2</v>
      </c>
      <c r="AA193" s="24">
        <v>12.702702702702702</v>
      </c>
      <c r="AB193" s="25">
        <v>0.39092416704357003</v>
      </c>
      <c r="AC193" s="26">
        <v>1952.16</v>
      </c>
      <c r="AD193" s="27">
        <v>10.343572090560041</v>
      </c>
      <c r="AE193" s="25">
        <v>0.38418982050651584</v>
      </c>
    </row>
    <row r="194" spans="1:31" x14ac:dyDescent="0.3">
      <c r="A194" s="11" t="s">
        <v>223</v>
      </c>
      <c r="B194" s="12">
        <v>30905</v>
      </c>
      <c r="C194" s="13" t="s">
        <v>580</v>
      </c>
      <c r="D194" s="14">
        <v>1410000</v>
      </c>
      <c r="E194" s="13">
        <v>5</v>
      </c>
      <c r="F194" s="13">
        <v>3</v>
      </c>
      <c r="G194" s="15">
        <v>4</v>
      </c>
      <c r="H194" s="15">
        <v>3</v>
      </c>
      <c r="I194" s="15">
        <v>4</v>
      </c>
      <c r="J194" s="15">
        <v>2</v>
      </c>
      <c r="K194" s="15">
        <v>3</v>
      </c>
      <c r="L194" s="15">
        <v>1</v>
      </c>
      <c r="M194" s="15">
        <v>5</v>
      </c>
      <c r="N194" s="16" t="s">
        <v>585</v>
      </c>
      <c r="O194" s="17">
        <v>3.5</v>
      </c>
      <c r="P194" s="17">
        <v>3.6</v>
      </c>
      <c r="Q194" s="18">
        <v>-0.10000000000000009</v>
      </c>
      <c r="R194" s="19">
        <v>2.7000000000000003E-2</v>
      </c>
      <c r="S194" s="20">
        <v>1410000</v>
      </c>
      <c r="T194" s="20">
        <v>1320000</v>
      </c>
      <c r="U194" s="20">
        <v>582500</v>
      </c>
      <c r="V194" s="21">
        <v>6.8181818181818177E-2</v>
      </c>
      <c r="W194" s="22">
        <v>995</v>
      </c>
      <c r="X194" s="22">
        <v>900</v>
      </c>
      <c r="Y194" s="23">
        <v>0.10555555555555556</v>
      </c>
      <c r="Z194" s="21">
        <v>3.6695035460992904E-2</v>
      </c>
      <c r="AA194" s="24">
        <v>14.206008583690988</v>
      </c>
      <c r="AB194" s="25">
        <v>0.30294335431321734</v>
      </c>
      <c r="AC194" s="26">
        <v>2397.92</v>
      </c>
      <c r="AD194" s="27">
        <v>11.307877083215711</v>
      </c>
      <c r="AE194" s="25">
        <v>0.41494295055714953</v>
      </c>
    </row>
    <row r="195" spans="1:31" x14ac:dyDescent="0.3">
      <c r="A195" s="11" t="s">
        <v>224</v>
      </c>
      <c r="B195" s="12">
        <v>30906</v>
      </c>
      <c r="C195" s="13" t="s">
        <v>580</v>
      </c>
      <c r="D195" s="14">
        <v>1085000</v>
      </c>
      <c r="E195" s="13">
        <v>5</v>
      </c>
      <c r="F195" s="13">
        <v>1</v>
      </c>
      <c r="G195" s="15">
        <v>3</v>
      </c>
      <c r="H195" s="15">
        <v>4</v>
      </c>
      <c r="I195" s="15">
        <v>3</v>
      </c>
      <c r="J195" s="15">
        <v>3</v>
      </c>
      <c r="K195" s="15">
        <v>2</v>
      </c>
      <c r="L195" s="15">
        <v>1</v>
      </c>
      <c r="M195" s="15">
        <v>5</v>
      </c>
      <c r="N195" s="16" t="s">
        <v>586</v>
      </c>
      <c r="O195" s="17">
        <v>3.2</v>
      </c>
      <c r="P195" s="17">
        <v>3.2</v>
      </c>
      <c r="Q195" s="18">
        <v>0</v>
      </c>
      <c r="R195" s="19">
        <v>3.5000000000000003E-2</v>
      </c>
      <c r="S195" s="20">
        <v>1085000</v>
      </c>
      <c r="T195" s="20">
        <v>935000</v>
      </c>
      <c r="U195" s="20">
        <v>455000</v>
      </c>
      <c r="V195" s="21">
        <v>0.16042780748663102</v>
      </c>
      <c r="W195" s="22">
        <v>850</v>
      </c>
      <c r="X195" s="22">
        <v>770</v>
      </c>
      <c r="Y195" s="23">
        <v>0.1038961038961039</v>
      </c>
      <c r="Z195" s="21">
        <v>4.073732718894009E-2</v>
      </c>
      <c r="AA195" s="24">
        <v>13.846153846153845</v>
      </c>
      <c r="AB195" s="25">
        <v>0.2921870726593126</v>
      </c>
      <c r="AC195" s="26">
        <v>1996.9600000000003</v>
      </c>
      <c r="AD195" s="27">
        <v>10.448574140385693</v>
      </c>
      <c r="AE195" s="25">
        <v>0.4256469834147904</v>
      </c>
    </row>
    <row r="196" spans="1:31" x14ac:dyDescent="0.3">
      <c r="A196" s="11" t="s">
        <v>225</v>
      </c>
      <c r="B196" s="12">
        <v>30907</v>
      </c>
      <c r="C196" s="13" t="s">
        <v>580</v>
      </c>
      <c r="D196" s="14">
        <v>945000</v>
      </c>
      <c r="E196" s="13">
        <v>5</v>
      </c>
      <c r="F196" s="13">
        <v>2</v>
      </c>
      <c r="G196" s="15">
        <v>4</v>
      </c>
      <c r="H196" s="15">
        <v>4</v>
      </c>
      <c r="I196" s="15">
        <v>2</v>
      </c>
      <c r="J196" s="15">
        <v>5</v>
      </c>
      <c r="K196" s="15">
        <v>2</v>
      </c>
      <c r="L196" s="15">
        <v>1</v>
      </c>
      <c r="M196" s="15">
        <v>3</v>
      </c>
      <c r="N196" s="16" t="s">
        <v>587</v>
      </c>
      <c r="O196" s="17">
        <v>3.7</v>
      </c>
      <c r="P196" s="17">
        <v>3.7</v>
      </c>
      <c r="Q196" s="18">
        <v>0</v>
      </c>
      <c r="R196" s="19">
        <v>0.08</v>
      </c>
      <c r="S196" s="20">
        <v>945000</v>
      </c>
      <c r="T196" s="20">
        <v>845000</v>
      </c>
      <c r="U196" s="20">
        <v>450500</v>
      </c>
      <c r="V196" s="21">
        <v>0.11834319526627218</v>
      </c>
      <c r="W196" s="22">
        <v>750</v>
      </c>
      <c r="X196" s="22">
        <v>695</v>
      </c>
      <c r="Y196" s="23">
        <v>7.9136690647482008E-2</v>
      </c>
      <c r="Z196" s="21">
        <v>4.1269841269841269E-2</v>
      </c>
      <c r="AA196" s="24">
        <v>10.976692563817981</v>
      </c>
      <c r="AB196" s="25">
        <v>0.21751551773749331</v>
      </c>
      <c r="AC196" s="26">
        <v>2238.88</v>
      </c>
      <c r="AD196" s="27">
        <v>8.1170392888752065</v>
      </c>
      <c r="AE196" s="25">
        <v>0.33498892303294503</v>
      </c>
    </row>
    <row r="197" spans="1:31" x14ac:dyDescent="0.3">
      <c r="A197" s="11" t="s">
        <v>226</v>
      </c>
      <c r="B197" s="12">
        <v>30908</v>
      </c>
      <c r="C197" s="13" t="s">
        <v>580</v>
      </c>
      <c r="D197" s="14">
        <v>1300000</v>
      </c>
      <c r="E197" s="13">
        <v>5</v>
      </c>
      <c r="F197" s="13">
        <v>1</v>
      </c>
      <c r="G197" s="15">
        <v>4</v>
      </c>
      <c r="H197" s="15">
        <v>3</v>
      </c>
      <c r="I197" s="15">
        <v>5</v>
      </c>
      <c r="J197" s="15">
        <v>4</v>
      </c>
      <c r="K197" s="15">
        <v>3</v>
      </c>
      <c r="L197" s="15">
        <v>1</v>
      </c>
      <c r="M197" s="15">
        <v>5</v>
      </c>
      <c r="N197" s="16" t="s">
        <v>588</v>
      </c>
      <c r="O197" s="17">
        <v>3.8</v>
      </c>
      <c r="P197" s="17">
        <v>3.5</v>
      </c>
      <c r="Q197" s="18">
        <v>0.29999999999999982</v>
      </c>
      <c r="R197" s="19">
        <v>6.2E-2</v>
      </c>
      <c r="S197" s="20">
        <v>1300000</v>
      </c>
      <c r="T197" s="20">
        <v>1125000</v>
      </c>
      <c r="U197" s="20">
        <v>520000</v>
      </c>
      <c r="V197" s="21">
        <v>0.15555555555555556</v>
      </c>
      <c r="W197" s="22">
        <v>920</v>
      </c>
      <c r="X197" s="22">
        <v>850</v>
      </c>
      <c r="Y197" s="23">
        <v>8.2352941176470587E-2</v>
      </c>
      <c r="Z197" s="21">
        <v>3.6799999999999999E-2</v>
      </c>
      <c r="AA197" s="24">
        <v>15</v>
      </c>
      <c r="AB197" s="25">
        <v>0.30351455244371223</v>
      </c>
      <c r="AC197" s="26">
        <v>1906.2400000000002</v>
      </c>
      <c r="AD197" s="27">
        <v>13.114822897431592</v>
      </c>
      <c r="AE197" s="25">
        <v>0.48262548262548255</v>
      </c>
    </row>
    <row r="198" spans="1:31" x14ac:dyDescent="0.3">
      <c r="A198" s="11" t="s">
        <v>227</v>
      </c>
      <c r="B198" s="12">
        <v>30909</v>
      </c>
      <c r="C198" s="13" t="s">
        <v>580</v>
      </c>
      <c r="D198" s="14">
        <v>1115000</v>
      </c>
      <c r="E198" s="13">
        <v>5</v>
      </c>
      <c r="F198" s="13">
        <v>2</v>
      </c>
      <c r="G198" s="15">
        <v>2</v>
      </c>
      <c r="H198" s="15">
        <v>4</v>
      </c>
      <c r="I198" s="15">
        <v>5</v>
      </c>
      <c r="J198" s="15">
        <v>4</v>
      </c>
      <c r="K198" s="15">
        <v>3</v>
      </c>
      <c r="L198" s="15">
        <v>1</v>
      </c>
      <c r="M198" s="15">
        <v>5</v>
      </c>
      <c r="N198" s="16" t="s">
        <v>589</v>
      </c>
      <c r="O198" s="17">
        <v>3</v>
      </c>
      <c r="P198" s="17">
        <v>3.1</v>
      </c>
      <c r="Q198" s="18">
        <v>-0.10000000000000009</v>
      </c>
      <c r="R198" s="19">
        <v>6.4000000000000001E-2</v>
      </c>
      <c r="S198" s="20">
        <v>1115000</v>
      </c>
      <c r="T198" s="20">
        <v>975999</v>
      </c>
      <c r="U198" s="20">
        <v>480000</v>
      </c>
      <c r="V198" s="21">
        <v>0.14241920329836402</v>
      </c>
      <c r="W198" s="22">
        <v>820</v>
      </c>
      <c r="X198" s="22">
        <v>780</v>
      </c>
      <c r="Y198" s="23">
        <v>5.128205128205128E-2</v>
      </c>
      <c r="Z198" s="21">
        <v>3.824215246636771E-2</v>
      </c>
      <c r="AA198" s="24">
        <v>13.229166666666668</v>
      </c>
      <c r="AB198" s="25">
        <v>0.26555023923444976</v>
      </c>
      <c r="AC198" s="26">
        <v>1583.68</v>
      </c>
      <c r="AD198" s="27">
        <v>13.539545673562646</v>
      </c>
      <c r="AE198" s="25">
        <v>0.51778136997373203</v>
      </c>
    </row>
    <row r="199" spans="1:31" x14ac:dyDescent="0.3">
      <c r="A199" s="11" t="s">
        <v>228</v>
      </c>
      <c r="B199" s="12">
        <v>30910</v>
      </c>
      <c r="C199" s="13" t="s">
        <v>580</v>
      </c>
      <c r="D199" s="14">
        <v>1600000</v>
      </c>
      <c r="E199" s="13">
        <v>5</v>
      </c>
      <c r="F199" s="13">
        <v>2</v>
      </c>
      <c r="G199" s="15">
        <v>1</v>
      </c>
      <c r="H199" s="15">
        <v>3</v>
      </c>
      <c r="I199" s="15">
        <v>5</v>
      </c>
      <c r="J199" s="15">
        <v>4</v>
      </c>
      <c r="K199" s="15">
        <v>3</v>
      </c>
      <c r="L199" s="15">
        <v>1</v>
      </c>
      <c r="M199" s="15">
        <v>5</v>
      </c>
      <c r="N199" s="16" t="s">
        <v>590</v>
      </c>
      <c r="O199" s="17">
        <v>0.9</v>
      </c>
      <c r="P199" s="17">
        <v>0.9</v>
      </c>
      <c r="Q199" s="18">
        <v>0</v>
      </c>
      <c r="R199" s="19">
        <v>5.7000000000000002E-2</v>
      </c>
      <c r="S199" s="20">
        <v>1600000</v>
      </c>
      <c r="T199" s="20">
        <v>1485000</v>
      </c>
      <c r="U199" s="20">
        <v>795000</v>
      </c>
      <c r="V199" s="21">
        <v>7.7441077441077436E-2</v>
      </c>
      <c r="W199" s="22">
        <v>1200</v>
      </c>
      <c r="X199" s="22">
        <v>1130</v>
      </c>
      <c r="Y199" s="23">
        <v>6.1946902654867256E-2</v>
      </c>
      <c r="Z199" s="21">
        <v>3.9E-2</v>
      </c>
      <c r="AA199" s="24">
        <v>10.125786163522012</v>
      </c>
      <c r="AB199" s="25">
        <v>0.34494691770778346</v>
      </c>
      <c r="AC199" s="26">
        <v>1641.92</v>
      </c>
      <c r="AD199" s="27">
        <v>18.73978681618518</v>
      </c>
      <c r="AE199" s="25">
        <v>0.73085168583122195</v>
      </c>
    </row>
    <row r="200" spans="1:31" x14ac:dyDescent="0.3">
      <c r="A200" s="11" t="s">
        <v>229</v>
      </c>
      <c r="B200" s="12">
        <v>31001</v>
      </c>
      <c r="C200" s="13" t="s">
        <v>591</v>
      </c>
      <c r="D200" s="14">
        <v>830000</v>
      </c>
      <c r="E200" s="13">
        <v>5</v>
      </c>
      <c r="F200" s="13">
        <v>1</v>
      </c>
      <c r="G200" s="15">
        <v>1</v>
      </c>
      <c r="H200" s="15">
        <v>4</v>
      </c>
      <c r="I200" s="15">
        <v>2</v>
      </c>
      <c r="J200" s="15">
        <v>3</v>
      </c>
      <c r="K200" s="15">
        <v>3</v>
      </c>
      <c r="L200" s="15">
        <v>1</v>
      </c>
      <c r="M200" s="15">
        <v>3</v>
      </c>
      <c r="N200" s="16" t="s">
        <v>592</v>
      </c>
      <c r="O200" s="17">
        <v>2.5</v>
      </c>
      <c r="P200" s="17">
        <v>2.4</v>
      </c>
      <c r="Q200" s="18">
        <v>0.10000000000000009</v>
      </c>
      <c r="R200" s="19">
        <v>4.4999999999999998E-2</v>
      </c>
      <c r="S200" s="20">
        <v>830000</v>
      </c>
      <c r="T200" s="20">
        <v>705000</v>
      </c>
      <c r="U200" s="20">
        <v>380000</v>
      </c>
      <c r="V200" s="21">
        <v>0.1773049645390071</v>
      </c>
      <c r="W200" s="22">
        <v>610</v>
      </c>
      <c r="X200" s="22">
        <v>570</v>
      </c>
      <c r="Y200" s="23">
        <v>7.0175438596491224E-2</v>
      </c>
      <c r="Z200" s="21">
        <v>3.8216867469879519E-2</v>
      </c>
      <c r="AA200" s="24">
        <v>11.842105263157894</v>
      </c>
      <c r="AB200" s="25">
        <v>0.25014076576576577</v>
      </c>
      <c r="AC200" s="26">
        <v>1776.3200000000002</v>
      </c>
      <c r="AD200" s="27">
        <v>8.985733686238099</v>
      </c>
      <c r="AE200" s="25">
        <v>0.34340659340659335</v>
      </c>
    </row>
    <row r="201" spans="1:31" x14ac:dyDescent="0.3">
      <c r="A201" s="11" t="s">
        <v>230</v>
      </c>
      <c r="B201" s="12">
        <v>31002</v>
      </c>
      <c r="C201" s="13" t="s">
        <v>591</v>
      </c>
      <c r="D201" s="14">
        <v>680000</v>
      </c>
      <c r="E201" s="13">
        <v>5</v>
      </c>
      <c r="F201" s="13">
        <v>1</v>
      </c>
      <c r="G201" s="15">
        <v>2</v>
      </c>
      <c r="H201" s="15">
        <v>3</v>
      </c>
      <c r="I201" s="15">
        <v>2</v>
      </c>
      <c r="J201" s="15">
        <v>2</v>
      </c>
      <c r="K201" s="15">
        <v>2</v>
      </c>
      <c r="L201" s="15">
        <v>1</v>
      </c>
      <c r="M201" s="15">
        <v>3</v>
      </c>
      <c r="N201" s="16" t="s">
        <v>593</v>
      </c>
      <c r="O201" s="17">
        <v>2.7</v>
      </c>
      <c r="P201" s="17">
        <v>2.7</v>
      </c>
      <c r="Q201" s="18">
        <v>0</v>
      </c>
      <c r="R201" s="19">
        <v>2.5000000000000001E-2</v>
      </c>
      <c r="S201" s="20">
        <v>680000</v>
      </c>
      <c r="T201" s="20">
        <v>560000</v>
      </c>
      <c r="U201" s="20">
        <v>310000</v>
      </c>
      <c r="V201" s="21">
        <v>0.21428571428571427</v>
      </c>
      <c r="W201" s="22">
        <v>550</v>
      </c>
      <c r="X201" s="22">
        <v>500</v>
      </c>
      <c r="Y201" s="23">
        <v>0.1</v>
      </c>
      <c r="Z201" s="21">
        <v>4.2058823529411767E-2</v>
      </c>
      <c r="AA201" s="24">
        <v>11.935483870967742</v>
      </c>
      <c r="AB201" s="25">
        <v>0.38734673412644149</v>
      </c>
      <c r="AC201" s="26">
        <v>1574.7200000000003</v>
      </c>
      <c r="AD201" s="27">
        <v>8.3042846200740925</v>
      </c>
      <c r="AE201" s="25">
        <v>0.3492684413737045</v>
      </c>
    </row>
    <row r="202" spans="1:31" x14ac:dyDescent="0.3">
      <c r="A202" s="11" t="s">
        <v>231</v>
      </c>
      <c r="B202" s="12">
        <v>31003</v>
      </c>
      <c r="C202" s="13" t="s">
        <v>591</v>
      </c>
      <c r="D202" s="14">
        <v>673000</v>
      </c>
      <c r="E202" s="13">
        <v>5</v>
      </c>
      <c r="F202" s="13">
        <v>1</v>
      </c>
      <c r="G202" s="15">
        <v>5</v>
      </c>
      <c r="H202" s="15">
        <v>4</v>
      </c>
      <c r="I202" s="15">
        <v>2</v>
      </c>
      <c r="J202" s="15">
        <v>5</v>
      </c>
      <c r="K202" s="15">
        <v>2</v>
      </c>
      <c r="L202" s="15">
        <v>1</v>
      </c>
      <c r="M202" s="15">
        <v>3</v>
      </c>
      <c r="N202" s="16" t="s">
        <v>594</v>
      </c>
      <c r="O202" s="17">
        <v>4.0999999999999996</v>
      </c>
      <c r="P202" s="17">
        <v>4.0999999999999996</v>
      </c>
      <c r="Q202" s="18">
        <v>0</v>
      </c>
      <c r="R202" s="19">
        <v>0.08</v>
      </c>
      <c r="S202" s="20">
        <v>673000</v>
      </c>
      <c r="T202" s="20">
        <v>553000</v>
      </c>
      <c r="U202" s="20">
        <v>300000</v>
      </c>
      <c r="V202" s="21">
        <v>0.21699819168173598</v>
      </c>
      <c r="W202" s="22">
        <v>540</v>
      </c>
      <c r="X202" s="22">
        <v>490</v>
      </c>
      <c r="Y202" s="23">
        <v>0.10204081632653061</v>
      </c>
      <c r="Z202" s="21">
        <v>4.1723625557206538E-2</v>
      </c>
      <c r="AA202" s="24">
        <v>12.433333333333334</v>
      </c>
      <c r="AB202" s="25">
        <v>0.2650974489398697</v>
      </c>
      <c r="AC202" s="26">
        <v>1734.88</v>
      </c>
      <c r="AD202" s="27">
        <v>7.4600593080257376</v>
      </c>
      <c r="AE202" s="25">
        <v>0.31126072120261916</v>
      </c>
    </row>
    <row r="203" spans="1:31" x14ac:dyDescent="0.3">
      <c r="A203" s="11" t="s">
        <v>232</v>
      </c>
      <c r="B203" s="12">
        <v>31004</v>
      </c>
      <c r="C203" s="13" t="s">
        <v>591</v>
      </c>
      <c r="D203" s="14">
        <v>730000</v>
      </c>
      <c r="E203" s="13">
        <v>5</v>
      </c>
      <c r="F203" s="13">
        <v>1</v>
      </c>
      <c r="G203" s="15">
        <v>5</v>
      </c>
      <c r="H203" s="15">
        <v>5</v>
      </c>
      <c r="I203" s="15">
        <v>1</v>
      </c>
      <c r="J203" s="15">
        <v>5</v>
      </c>
      <c r="K203" s="15">
        <v>2</v>
      </c>
      <c r="L203" s="15">
        <v>1</v>
      </c>
      <c r="M203" s="15">
        <v>2</v>
      </c>
      <c r="N203" s="16" t="s">
        <v>595</v>
      </c>
      <c r="O203" s="17">
        <v>4.4000000000000004</v>
      </c>
      <c r="P203" s="17">
        <v>4.4000000000000004</v>
      </c>
      <c r="Q203" s="18">
        <v>0</v>
      </c>
      <c r="R203" s="19">
        <v>0.114</v>
      </c>
      <c r="S203" s="20">
        <v>730000</v>
      </c>
      <c r="T203" s="20">
        <v>620000</v>
      </c>
      <c r="U203" s="20">
        <v>344000</v>
      </c>
      <c r="V203" s="21">
        <v>0.17741935483870969</v>
      </c>
      <c r="W203" s="22">
        <v>580</v>
      </c>
      <c r="X203" s="22">
        <v>530</v>
      </c>
      <c r="Y203" s="23">
        <v>9.4339622641509441E-2</v>
      </c>
      <c r="Z203" s="21">
        <v>4.1315068493150683E-2</v>
      </c>
      <c r="AA203" s="24">
        <v>11.220930232558139</v>
      </c>
      <c r="AB203" s="25">
        <v>0.15390265712825754</v>
      </c>
      <c r="AC203" s="26">
        <v>2076.48</v>
      </c>
      <c r="AD203" s="27">
        <v>6.7607015422549397</v>
      </c>
      <c r="AE203" s="25">
        <v>0.27931884728001233</v>
      </c>
    </row>
    <row r="204" spans="1:31" x14ac:dyDescent="0.3">
      <c r="A204" s="11" t="s">
        <v>233</v>
      </c>
      <c r="B204" s="12">
        <v>31101</v>
      </c>
      <c r="C204" s="13" t="s">
        <v>596</v>
      </c>
      <c r="D204" s="14">
        <v>680000</v>
      </c>
      <c r="E204" s="13">
        <v>5</v>
      </c>
      <c r="F204" s="13">
        <v>2</v>
      </c>
      <c r="G204" s="15">
        <v>2</v>
      </c>
      <c r="H204" s="15">
        <v>3</v>
      </c>
      <c r="I204" s="15">
        <v>3</v>
      </c>
      <c r="J204" s="15">
        <v>3</v>
      </c>
      <c r="K204" s="15">
        <v>2</v>
      </c>
      <c r="L204" s="15">
        <v>1</v>
      </c>
      <c r="M204" s="15">
        <v>5</v>
      </c>
      <c r="N204" s="16" t="s">
        <v>597</v>
      </c>
      <c r="O204" s="17">
        <v>2.8</v>
      </c>
      <c r="P204" s="17">
        <v>2.8</v>
      </c>
      <c r="Q204" s="18">
        <v>0</v>
      </c>
      <c r="R204" s="19">
        <v>3.6000000000000004E-2</v>
      </c>
      <c r="S204" s="20">
        <v>680000</v>
      </c>
      <c r="T204" s="20">
        <v>615000</v>
      </c>
      <c r="U204" s="20">
        <v>355000</v>
      </c>
      <c r="V204" s="21">
        <v>0.10569105691056911</v>
      </c>
      <c r="W204" s="22">
        <v>560</v>
      </c>
      <c r="X204" s="22">
        <v>475</v>
      </c>
      <c r="Y204" s="23">
        <v>0.17894736842105263</v>
      </c>
      <c r="Z204" s="21">
        <v>4.2823529411764705E-2</v>
      </c>
      <c r="AA204" s="24">
        <v>9.1549295774647881</v>
      </c>
      <c r="AB204" s="25">
        <v>0.36695936287522973</v>
      </c>
      <c r="AC204" s="26">
        <v>1342.88</v>
      </c>
      <c r="AD204" s="27">
        <v>9.7379684535647826</v>
      </c>
      <c r="AE204" s="25">
        <v>0.41701417848206834</v>
      </c>
    </row>
    <row r="205" spans="1:31" x14ac:dyDescent="0.3">
      <c r="A205" s="11" t="s">
        <v>234</v>
      </c>
      <c r="B205" s="12">
        <v>31102</v>
      </c>
      <c r="C205" s="13" t="s">
        <v>596</v>
      </c>
      <c r="D205" s="14">
        <v>730500</v>
      </c>
      <c r="E205" s="13">
        <v>5</v>
      </c>
      <c r="F205" s="13">
        <v>1</v>
      </c>
      <c r="G205" s="15">
        <v>4</v>
      </c>
      <c r="H205" s="15">
        <v>4</v>
      </c>
      <c r="I205" s="15">
        <v>2</v>
      </c>
      <c r="J205" s="15">
        <v>5</v>
      </c>
      <c r="K205" s="15">
        <v>2</v>
      </c>
      <c r="L205" s="15">
        <v>1</v>
      </c>
      <c r="M205" s="15">
        <v>4</v>
      </c>
      <c r="N205" s="16" t="s">
        <v>598</v>
      </c>
      <c r="O205" s="17">
        <v>3.7</v>
      </c>
      <c r="P205" s="17">
        <v>3.8</v>
      </c>
      <c r="Q205" s="18">
        <v>-9.9999999999999645E-2</v>
      </c>
      <c r="R205" s="19">
        <v>8.199999999999999E-2</v>
      </c>
      <c r="S205" s="20">
        <v>730500</v>
      </c>
      <c r="T205" s="20">
        <v>625000</v>
      </c>
      <c r="U205" s="20">
        <v>323000</v>
      </c>
      <c r="V205" s="21">
        <v>0.16880000000000001</v>
      </c>
      <c r="W205" s="22">
        <v>580</v>
      </c>
      <c r="X205" s="22">
        <v>550</v>
      </c>
      <c r="Y205" s="23">
        <v>5.4545454545454543E-2</v>
      </c>
      <c r="Z205" s="21">
        <v>4.1286789869952087E-2</v>
      </c>
      <c r="AA205" s="24">
        <v>12.616099071207429</v>
      </c>
      <c r="AB205" s="25">
        <v>0.25026239832065073</v>
      </c>
      <c r="AC205" s="26">
        <v>1572.4800000000002</v>
      </c>
      <c r="AD205" s="27">
        <v>8.9337078519770827</v>
      </c>
      <c r="AE205" s="25">
        <v>0.36884411884411877</v>
      </c>
    </row>
    <row r="206" spans="1:31" x14ac:dyDescent="0.3">
      <c r="A206" s="11" t="s">
        <v>235</v>
      </c>
      <c r="B206" s="12">
        <v>31103</v>
      </c>
      <c r="C206" s="13" t="s">
        <v>596</v>
      </c>
      <c r="D206" s="14">
        <v>753000</v>
      </c>
      <c r="E206" s="13">
        <v>5</v>
      </c>
      <c r="F206" s="13">
        <v>1</v>
      </c>
      <c r="G206" s="15">
        <v>3</v>
      </c>
      <c r="H206" s="15">
        <v>4</v>
      </c>
      <c r="I206" s="15">
        <v>2</v>
      </c>
      <c r="J206" s="15">
        <v>5</v>
      </c>
      <c r="K206" s="15">
        <v>3</v>
      </c>
      <c r="L206" s="15">
        <v>1</v>
      </c>
      <c r="M206" s="15">
        <v>3</v>
      </c>
      <c r="N206" s="16" t="s">
        <v>599</v>
      </c>
      <c r="O206" s="17">
        <v>3.1</v>
      </c>
      <c r="P206" s="17">
        <v>3</v>
      </c>
      <c r="Q206" s="18">
        <v>0.10000000000000009</v>
      </c>
      <c r="R206" s="19">
        <v>0.115</v>
      </c>
      <c r="S206" s="20">
        <v>753000</v>
      </c>
      <c r="T206" s="20">
        <v>645000</v>
      </c>
      <c r="U206" s="20">
        <v>339000</v>
      </c>
      <c r="V206" s="21">
        <v>0.16744186046511628</v>
      </c>
      <c r="W206" s="22">
        <v>570</v>
      </c>
      <c r="X206" s="22">
        <v>525</v>
      </c>
      <c r="Y206" s="23">
        <v>8.5714285714285715E-2</v>
      </c>
      <c r="Z206" s="21">
        <v>3.9362549800796814E-2</v>
      </c>
      <c r="AA206" s="24">
        <v>12.212389380530972</v>
      </c>
      <c r="AB206" s="25">
        <v>0.22337441877629347</v>
      </c>
      <c r="AC206" s="26">
        <v>1788.64</v>
      </c>
      <c r="AD206" s="27">
        <v>8.0959663379826186</v>
      </c>
      <c r="AE206" s="25">
        <v>0.3186778781644154</v>
      </c>
    </row>
    <row r="207" spans="1:31" x14ac:dyDescent="0.3">
      <c r="A207" s="11" t="s">
        <v>236</v>
      </c>
      <c r="B207" s="12">
        <v>31104</v>
      </c>
      <c r="C207" s="13" t="s">
        <v>596</v>
      </c>
      <c r="D207" s="14">
        <v>950000</v>
      </c>
      <c r="E207" s="13">
        <v>5</v>
      </c>
      <c r="F207" s="13">
        <v>1</v>
      </c>
      <c r="G207" s="15">
        <v>1</v>
      </c>
      <c r="H207" s="15">
        <v>4</v>
      </c>
      <c r="I207" s="15">
        <v>2</v>
      </c>
      <c r="J207" s="15">
        <v>5</v>
      </c>
      <c r="K207" s="15">
        <v>3</v>
      </c>
      <c r="L207" s="15">
        <v>1</v>
      </c>
      <c r="M207" s="15">
        <v>2</v>
      </c>
      <c r="N207" s="16" t="s">
        <v>600</v>
      </c>
      <c r="O207" s="17">
        <v>2.5</v>
      </c>
      <c r="P207" s="17">
        <v>2.6</v>
      </c>
      <c r="Q207" s="18">
        <v>-0.10000000000000009</v>
      </c>
      <c r="R207" s="19">
        <v>7.400000000000001E-2</v>
      </c>
      <c r="S207" s="20">
        <v>950000</v>
      </c>
      <c r="T207" s="20">
        <v>810000</v>
      </c>
      <c r="U207" s="20">
        <v>465000</v>
      </c>
      <c r="V207" s="21">
        <v>0.1728395061728395</v>
      </c>
      <c r="W207" s="22">
        <v>600</v>
      </c>
      <c r="X207" s="22">
        <v>550</v>
      </c>
      <c r="Y207" s="23">
        <v>9.0909090909090912E-2</v>
      </c>
      <c r="Z207" s="21">
        <v>3.2842105263157895E-2</v>
      </c>
      <c r="AA207" s="24">
        <v>10.43010752688172</v>
      </c>
      <c r="AB207" s="25">
        <v>0.21009908749930023</v>
      </c>
      <c r="AC207" s="26">
        <v>2358.7200000000003</v>
      </c>
      <c r="AD207" s="27">
        <v>7.7454003736055004</v>
      </c>
      <c r="AE207" s="25">
        <v>0.25437525437525432</v>
      </c>
    </row>
    <row r="208" spans="1:31" x14ac:dyDescent="0.3">
      <c r="A208" s="11" t="s">
        <v>237</v>
      </c>
      <c r="B208" s="12">
        <v>31105</v>
      </c>
      <c r="C208" s="13" t="s">
        <v>596</v>
      </c>
      <c r="D208" s="14">
        <v>805000</v>
      </c>
      <c r="E208" s="13">
        <v>5</v>
      </c>
      <c r="F208" s="13">
        <v>1</v>
      </c>
      <c r="G208" s="15">
        <v>3</v>
      </c>
      <c r="H208" s="15">
        <v>4</v>
      </c>
      <c r="I208" s="15">
        <v>2</v>
      </c>
      <c r="J208" s="15">
        <v>4</v>
      </c>
      <c r="K208" s="15">
        <v>3</v>
      </c>
      <c r="L208" s="15">
        <v>1</v>
      </c>
      <c r="M208" s="15">
        <v>3</v>
      </c>
      <c r="N208" s="16" t="s">
        <v>601</v>
      </c>
      <c r="O208" s="17">
        <v>3.3</v>
      </c>
      <c r="P208" s="17">
        <v>3.2</v>
      </c>
      <c r="Q208" s="18">
        <v>9.9999999999999645E-2</v>
      </c>
      <c r="R208" s="19">
        <v>5.2000000000000005E-2</v>
      </c>
      <c r="S208" s="20">
        <v>805000</v>
      </c>
      <c r="T208" s="20">
        <v>690000</v>
      </c>
      <c r="U208" s="20">
        <v>389000</v>
      </c>
      <c r="V208" s="21">
        <v>0.16666666666666666</v>
      </c>
      <c r="W208" s="22">
        <v>580</v>
      </c>
      <c r="X208" s="22">
        <v>540</v>
      </c>
      <c r="Y208" s="23">
        <v>7.407407407407407E-2</v>
      </c>
      <c r="Z208" s="21">
        <v>3.7465838509316771E-2</v>
      </c>
      <c r="AA208" s="24">
        <v>10.694087403598971</v>
      </c>
      <c r="AB208" s="25">
        <v>0.27495630461922599</v>
      </c>
      <c r="AC208" s="26">
        <v>1855.8400000000001</v>
      </c>
      <c r="AD208" s="27">
        <v>8.3416508054407874</v>
      </c>
      <c r="AE208" s="25">
        <v>0.31252694197775666</v>
      </c>
    </row>
    <row r="209" spans="1:31" x14ac:dyDescent="0.3">
      <c r="A209" s="11" t="s">
        <v>238</v>
      </c>
      <c r="B209" s="12">
        <v>31106</v>
      </c>
      <c r="C209" s="13" t="s">
        <v>596</v>
      </c>
      <c r="D209" s="14">
        <v>790000</v>
      </c>
      <c r="E209" s="13">
        <v>5</v>
      </c>
      <c r="F209" s="13">
        <v>1</v>
      </c>
      <c r="G209" s="15">
        <v>3</v>
      </c>
      <c r="H209" s="15">
        <v>4</v>
      </c>
      <c r="I209" s="15">
        <v>3</v>
      </c>
      <c r="J209" s="15">
        <v>4</v>
      </c>
      <c r="K209" s="15">
        <v>3</v>
      </c>
      <c r="L209" s="15">
        <v>1</v>
      </c>
      <c r="M209" s="15">
        <v>4</v>
      </c>
      <c r="N209" s="16" t="s">
        <v>602</v>
      </c>
      <c r="O209" s="17">
        <v>3.3</v>
      </c>
      <c r="P209" s="17">
        <v>3.4</v>
      </c>
      <c r="Q209" s="18">
        <v>-0.10000000000000009</v>
      </c>
      <c r="R209" s="19">
        <v>6.2E-2</v>
      </c>
      <c r="S209" s="20">
        <v>790000</v>
      </c>
      <c r="T209" s="20">
        <v>665000</v>
      </c>
      <c r="U209" s="20">
        <v>375000</v>
      </c>
      <c r="V209" s="21">
        <v>0.18796992481203006</v>
      </c>
      <c r="W209" s="22">
        <v>590</v>
      </c>
      <c r="X209" s="22">
        <v>550</v>
      </c>
      <c r="Y209" s="23">
        <v>7.2727272727272724E-2</v>
      </c>
      <c r="Z209" s="21">
        <v>3.8835443037974683E-2</v>
      </c>
      <c r="AA209" s="24">
        <v>11.066666666666666</v>
      </c>
      <c r="AB209" s="25">
        <v>0.26957973123341605</v>
      </c>
      <c r="AC209" s="26">
        <v>1616.16</v>
      </c>
      <c r="AD209" s="27">
        <v>9.4002497848651689</v>
      </c>
      <c r="AE209" s="25">
        <v>0.36506286506286506</v>
      </c>
    </row>
    <row r="210" spans="1:31" x14ac:dyDescent="0.3">
      <c r="A210" s="11" t="s">
        <v>239</v>
      </c>
      <c r="B210" s="12">
        <v>31201</v>
      </c>
      <c r="C210" s="13" t="s">
        <v>603</v>
      </c>
      <c r="D210" s="14">
        <v>330000</v>
      </c>
      <c r="E210" s="13">
        <v>5</v>
      </c>
      <c r="F210" s="13">
        <v>3</v>
      </c>
      <c r="G210" s="15">
        <v>3</v>
      </c>
      <c r="H210" s="15">
        <v>3</v>
      </c>
      <c r="I210" s="15">
        <v>1</v>
      </c>
      <c r="J210" s="15">
        <v>3</v>
      </c>
      <c r="K210" s="15">
        <v>1</v>
      </c>
      <c r="L210" s="15">
        <v>1</v>
      </c>
      <c r="M210" s="15">
        <v>1</v>
      </c>
      <c r="N210" s="16" t="s">
        <v>604</v>
      </c>
      <c r="O210" s="17">
        <v>3.2</v>
      </c>
      <c r="P210" s="17">
        <v>3.1</v>
      </c>
      <c r="Q210" s="18">
        <v>0.10000000000000009</v>
      </c>
      <c r="R210" s="19">
        <v>3.5000000000000003E-2</v>
      </c>
      <c r="S210" s="20">
        <v>330000</v>
      </c>
      <c r="T210" s="20">
        <v>319000</v>
      </c>
      <c r="U210" s="20">
        <v>300000</v>
      </c>
      <c r="V210" s="21">
        <v>3.4482758620689655E-2</v>
      </c>
      <c r="W210" s="22">
        <v>560</v>
      </c>
      <c r="X210" s="22">
        <v>480</v>
      </c>
      <c r="Y210" s="23">
        <v>0.16666666666666666</v>
      </c>
      <c r="Z210" s="21">
        <v>8.8242424242424247E-2</v>
      </c>
      <c r="AA210" s="24">
        <v>1</v>
      </c>
      <c r="AB210" s="25">
        <v>0.36258340677325945</v>
      </c>
      <c r="AC210" s="26">
        <v>2256.8000000000002</v>
      </c>
      <c r="AD210" s="27">
        <v>2.8120142884410875</v>
      </c>
      <c r="AE210" s="25">
        <v>0.24813895781637715</v>
      </c>
    </row>
    <row r="211" spans="1:31" x14ac:dyDescent="0.3">
      <c r="A211" s="11" t="s">
        <v>240</v>
      </c>
      <c r="B211" s="12">
        <v>31202</v>
      </c>
      <c r="C211" s="13" t="s">
        <v>603</v>
      </c>
      <c r="D211" s="14">
        <v>555000</v>
      </c>
      <c r="E211" s="13">
        <v>5</v>
      </c>
      <c r="F211" s="13">
        <v>1</v>
      </c>
      <c r="G211" s="15">
        <v>4</v>
      </c>
      <c r="H211" s="15">
        <v>3</v>
      </c>
      <c r="I211" s="15">
        <v>1</v>
      </c>
      <c r="J211" s="15">
        <v>3</v>
      </c>
      <c r="K211" s="15">
        <v>1</v>
      </c>
      <c r="L211" s="15">
        <v>1</v>
      </c>
      <c r="M211" s="15">
        <v>2</v>
      </c>
      <c r="N211" s="16" t="s">
        <v>605</v>
      </c>
      <c r="O211" s="17">
        <v>3.8</v>
      </c>
      <c r="P211" s="17">
        <v>3.8</v>
      </c>
      <c r="Q211" s="18">
        <v>0</v>
      </c>
      <c r="R211" s="19">
        <v>3.2000000000000001E-2</v>
      </c>
      <c r="S211" s="20">
        <v>555000</v>
      </c>
      <c r="T211" s="20">
        <v>465000</v>
      </c>
      <c r="U211" s="20">
        <v>400000</v>
      </c>
      <c r="V211" s="21">
        <v>0.19354838709677419</v>
      </c>
      <c r="W211" s="22">
        <v>620</v>
      </c>
      <c r="X211" s="22">
        <v>550</v>
      </c>
      <c r="Y211" s="23">
        <v>0.12727272727272726</v>
      </c>
      <c r="Z211" s="21">
        <v>5.8090090090090092E-2</v>
      </c>
      <c r="AA211" s="24">
        <v>3.875</v>
      </c>
      <c r="AB211" s="25">
        <v>0.32026494808449696</v>
      </c>
      <c r="AC211" s="26">
        <v>2075.36</v>
      </c>
      <c r="AD211" s="27">
        <v>5.1427592914371107</v>
      </c>
      <c r="AE211" s="25">
        <v>0.29874335055122964</v>
      </c>
    </row>
    <row r="212" spans="1:31" x14ac:dyDescent="0.3">
      <c r="A212" s="11" t="s">
        <v>241</v>
      </c>
      <c r="B212" s="12">
        <v>31203</v>
      </c>
      <c r="C212" s="13" t="s">
        <v>603</v>
      </c>
      <c r="D212" s="14">
        <v>670000</v>
      </c>
      <c r="E212" s="13">
        <v>5</v>
      </c>
      <c r="F212" s="13">
        <v>3</v>
      </c>
      <c r="G212" s="15">
        <v>3</v>
      </c>
      <c r="H212" s="15">
        <v>3</v>
      </c>
      <c r="I212" s="15">
        <v>2</v>
      </c>
      <c r="J212" s="15">
        <v>3</v>
      </c>
      <c r="K212" s="15">
        <v>1</v>
      </c>
      <c r="L212" s="15">
        <v>1</v>
      </c>
      <c r="M212" s="15">
        <v>5</v>
      </c>
      <c r="N212" s="16" t="s">
        <v>606</v>
      </c>
      <c r="O212" s="17">
        <v>3.1</v>
      </c>
      <c r="P212" s="17">
        <v>3</v>
      </c>
      <c r="Q212" s="18">
        <v>0.10000000000000009</v>
      </c>
      <c r="R212" s="19">
        <v>3.3000000000000002E-2</v>
      </c>
      <c r="S212" s="20">
        <v>670000</v>
      </c>
      <c r="T212" s="20">
        <v>645000</v>
      </c>
      <c r="U212" s="20">
        <v>408500</v>
      </c>
      <c r="V212" s="21">
        <v>3.875968992248062E-2</v>
      </c>
      <c r="W212" s="22">
        <v>750</v>
      </c>
      <c r="X212" s="22">
        <v>690</v>
      </c>
      <c r="Y212" s="23">
        <v>8.6956521739130432E-2</v>
      </c>
      <c r="Z212" s="21">
        <v>5.8208955223880594E-2</v>
      </c>
      <c r="AA212" s="24">
        <v>6.4014687882496926</v>
      </c>
      <c r="AB212" s="25">
        <v>0.32730380287708305</v>
      </c>
      <c r="AC212" s="26">
        <v>1762.88</v>
      </c>
      <c r="AD212" s="27">
        <v>7.3088442688188549</v>
      </c>
      <c r="AE212" s="25">
        <v>0.42544018878199308</v>
      </c>
    </row>
    <row r="213" spans="1:31" x14ac:dyDescent="0.3">
      <c r="A213" s="11" t="s">
        <v>242</v>
      </c>
      <c r="B213" s="12">
        <v>31301</v>
      </c>
      <c r="C213" s="13" t="s">
        <v>607</v>
      </c>
      <c r="D213" s="14">
        <v>810000</v>
      </c>
      <c r="E213" s="13">
        <v>5</v>
      </c>
      <c r="F213" s="13">
        <v>2</v>
      </c>
      <c r="G213" s="15">
        <v>4</v>
      </c>
      <c r="H213" s="15">
        <v>1</v>
      </c>
      <c r="I213" s="15">
        <v>5</v>
      </c>
      <c r="J213" s="15">
        <v>2</v>
      </c>
      <c r="K213" s="15">
        <v>2</v>
      </c>
      <c r="L213" s="15">
        <v>1</v>
      </c>
      <c r="M213" s="15">
        <v>5</v>
      </c>
      <c r="N213" s="16" t="s">
        <v>608</v>
      </c>
      <c r="O213" s="17">
        <v>3.8</v>
      </c>
      <c r="P213" s="17">
        <v>3.9</v>
      </c>
      <c r="Q213" s="18">
        <v>-0.10000000000000009</v>
      </c>
      <c r="R213" s="19">
        <v>2.5000000000000001E-2</v>
      </c>
      <c r="S213" s="20">
        <v>810000</v>
      </c>
      <c r="T213" s="20">
        <v>750000</v>
      </c>
      <c r="U213" s="20">
        <v>394450</v>
      </c>
      <c r="V213" s="21">
        <v>0.08</v>
      </c>
      <c r="W213" s="22">
        <v>630</v>
      </c>
      <c r="X213" s="22">
        <v>580</v>
      </c>
      <c r="Y213" s="23">
        <v>8.6206896551724144E-2</v>
      </c>
      <c r="Z213" s="21">
        <v>4.0444444444444443E-2</v>
      </c>
      <c r="AA213" s="24">
        <v>10.534922043351504</v>
      </c>
      <c r="AB213" s="25">
        <v>0.54451916610625417</v>
      </c>
      <c r="AC213" s="26">
        <v>1156.96</v>
      </c>
      <c r="AD213" s="27">
        <v>13.463666053211067</v>
      </c>
      <c r="AE213" s="25">
        <v>0.54453049370764761</v>
      </c>
    </row>
    <row r="214" spans="1:31" x14ac:dyDescent="0.3">
      <c r="A214" s="11" t="s">
        <v>243</v>
      </c>
      <c r="B214" s="12">
        <v>31302</v>
      </c>
      <c r="C214" s="13" t="s">
        <v>607</v>
      </c>
      <c r="D214" s="14">
        <v>710000</v>
      </c>
      <c r="E214" s="13">
        <v>5</v>
      </c>
      <c r="F214" s="13">
        <v>2</v>
      </c>
      <c r="G214" s="15">
        <v>4</v>
      </c>
      <c r="H214" s="15">
        <v>4</v>
      </c>
      <c r="I214" s="15">
        <v>2</v>
      </c>
      <c r="J214" s="15">
        <v>5</v>
      </c>
      <c r="K214" s="15">
        <v>2</v>
      </c>
      <c r="L214" s="15">
        <v>1</v>
      </c>
      <c r="M214" s="15">
        <v>4</v>
      </c>
      <c r="N214" s="16" t="s">
        <v>609</v>
      </c>
      <c r="O214" s="17">
        <v>3.6</v>
      </c>
      <c r="P214" s="17">
        <v>3.6</v>
      </c>
      <c r="Q214" s="18">
        <v>0</v>
      </c>
      <c r="R214" s="19">
        <v>8.4000000000000005E-2</v>
      </c>
      <c r="S214" s="20">
        <v>710000</v>
      </c>
      <c r="T214" s="20">
        <v>625000</v>
      </c>
      <c r="U214" s="20">
        <v>320000</v>
      </c>
      <c r="V214" s="21">
        <v>0.13600000000000001</v>
      </c>
      <c r="W214" s="22">
        <v>570</v>
      </c>
      <c r="X214" s="22">
        <v>520</v>
      </c>
      <c r="Y214" s="23">
        <v>9.6153846153846159E-2</v>
      </c>
      <c r="Z214" s="21">
        <v>4.1746478873239436E-2</v>
      </c>
      <c r="AA214" s="24">
        <v>12.1875</v>
      </c>
      <c r="AB214" s="25">
        <v>0.24442129722366893</v>
      </c>
      <c r="AC214" s="26">
        <v>1603.8400000000001</v>
      </c>
      <c r="AD214" s="27">
        <v>8.5132221130824473</v>
      </c>
      <c r="AE214" s="25">
        <v>0.35539704708699121</v>
      </c>
    </row>
    <row r="215" spans="1:31" x14ac:dyDescent="0.3">
      <c r="A215" s="11" t="s">
        <v>244</v>
      </c>
      <c r="B215" s="12">
        <v>31303</v>
      </c>
      <c r="C215" s="13" t="s">
        <v>607</v>
      </c>
      <c r="D215" s="14">
        <v>770000</v>
      </c>
      <c r="E215" s="13">
        <v>5</v>
      </c>
      <c r="F215" s="13">
        <v>3</v>
      </c>
      <c r="G215" s="15">
        <v>1</v>
      </c>
      <c r="H215" s="15">
        <v>2</v>
      </c>
      <c r="I215" s="15">
        <v>2</v>
      </c>
      <c r="J215" s="15">
        <v>2</v>
      </c>
      <c r="K215" s="15">
        <v>2</v>
      </c>
      <c r="L215" s="15">
        <v>1</v>
      </c>
      <c r="M215" s="15">
        <v>4</v>
      </c>
      <c r="N215" s="16" t="s">
        <v>610</v>
      </c>
      <c r="O215" s="17">
        <v>1.7</v>
      </c>
      <c r="P215" s="17">
        <v>1.7</v>
      </c>
      <c r="Q215" s="18">
        <v>0</v>
      </c>
      <c r="R215" s="19">
        <v>1.8000000000000002E-2</v>
      </c>
      <c r="S215" s="20">
        <v>770000</v>
      </c>
      <c r="T215" s="20">
        <v>748000</v>
      </c>
      <c r="U215" s="20">
        <v>353750</v>
      </c>
      <c r="V215" s="21">
        <v>2.9411764705882353E-2</v>
      </c>
      <c r="W215" s="22">
        <v>625</v>
      </c>
      <c r="X215" s="22">
        <v>550</v>
      </c>
      <c r="Y215" s="23">
        <v>0.13636363636363635</v>
      </c>
      <c r="Z215" s="21">
        <v>4.2207792207792208E-2</v>
      </c>
      <c r="AA215" s="24">
        <v>11.76678445229682</v>
      </c>
      <c r="AB215" s="25">
        <v>0.40441839495040577</v>
      </c>
      <c r="AC215" s="26">
        <v>1659.8400000000001</v>
      </c>
      <c r="AD215" s="27">
        <v>8.921156441399356</v>
      </c>
      <c r="AE215" s="25">
        <v>0.376542317331791</v>
      </c>
    </row>
    <row r="216" spans="1:31" x14ac:dyDescent="0.3">
      <c r="A216" s="11" t="s">
        <v>245</v>
      </c>
      <c r="B216" s="12">
        <v>31304</v>
      </c>
      <c r="C216" s="13" t="s">
        <v>607</v>
      </c>
      <c r="D216" s="14">
        <v>822000</v>
      </c>
      <c r="E216" s="13">
        <v>5</v>
      </c>
      <c r="F216" s="13">
        <v>2</v>
      </c>
      <c r="G216" s="15">
        <v>4</v>
      </c>
      <c r="H216" s="15">
        <v>4</v>
      </c>
      <c r="I216" s="15">
        <v>2</v>
      </c>
      <c r="J216" s="15">
        <v>5</v>
      </c>
      <c r="K216" s="15">
        <v>3</v>
      </c>
      <c r="L216" s="15">
        <v>1</v>
      </c>
      <c r="M216" s="15">
        <v>3</v>
      </c>
      <c r="N216" s="16" t="s">
        <v>611</v>
      </c>
      <c r="O216" s="17">
        <v>3.5</v>
      </c>
      <c r="P216" s="17">
        <v>3.6</v>
      </c>
      <c r="Q216" s="18">
        <v>-0.10000000000000009</v>
      </c>
      <c r="R216" s="19">
        <v>7.8E-2</v>
      </c>
      <c r="S216" s="20">
        <v>822000</v>
      </c>
      <c r="T216" s="20">
        <v>720000</v>
      </c>
      <c r="U216" s="20">
        <v>392750</v>
      </c>
      <c r="V216" s="21">
        <v>0.14166666666666666</v>
      </c>
      <c r="W216" s="22">
        <v>600</v>
      </c>
      <c r="X216" s="22">
        <v>550</v>
      </c>
      <c r="Y216" s="23">
        <v>9.0909090909090912E-2</v>
      </c>
      <c r="Z216" s="21">
        <v>3.7956204379562042E-2</v>
      </c>
      <c r="AA216" s="24">
        <v>10.929344366645449</v>
      </c>
      <c r="AB216" s="25">
        <v>0.28030681250850997</v>
      </c>
      <c r="AC216" s="26">
        <v>1889.4400000000003</v>
      </c>
      <c r="AD216" s="27">
        <v>8.3663372786075794</v>
      </c>
      <c r="AE216" s="25">
        <v>0.31755440765517823</v>
      </c>
    </row>
    <row r="217" spans="1:31" x14ac:dyDescent="0.3">
      <c r="A217" s="11" t="s">
        <v>246</v>
      </c>
      <c r="B217" s="12">
        <v>31305</v>
      </c>
      <c r="C217" s="13" t="s">
        <v>607</v>
      </c>
      <c r="D217" s="14">
        <v>847000</v>
      </c>
      <c r="E217" s="13">
        <v>5</v>
      </c>
      <c r="F217" s="13">
        <v>2</v>
      </c>
      <c r="G217" s="15">
        <v>4</v>
      </c>
      <c r="H217" s="15">
        <v>3</v>
      </c>
      <c r="I217" s="15">
        <v>4</v>
      </c>
      <c r="J217" s="15">
        <v>4</v>
      </c>
      <c r="K217" s="15">
        <v>3</v>
      </c>
      <c r="L217" s="15">
        <v>1</v>
      </c>
      <c r="M217" s="15">
        <v>5</v>
      </c>
      <c r="N217" s="16" t="s">
        <v>612</v>
      </c>
      <c r="O217" s="17">
        <v>3.8</v>
      </c>
      <c r="P217" s="17">
        <v>4</v>
      </c>
      <c r="Q217" s="18">
        <v>-0.20000000000000018</v>
      </c>
      <c r="R217" s="19">
        <v>6.3E-2</v>
      </c>
      <c r="S217" s="20">
        <v>847000</v>
      </c>
      <c r="T217" s="20">
        <v>765000</v>
      </c>
      <c r="U217" s="20">
        <v>392100</v>
      </c>
      <c r="V217" s="21">
        <v>0.10718954248366012</v>
      </c>
      <c r="W217" s="22">
        <v>635</v>
      </c>
      <c r="X217" s="22">
        <v>585</v>
      </c>
      <c r="Y217" s="23">
        <v>8.5470085470085472E-2</v>
      </c>
      <c r="Z217" s="21">
        <v>3.8984651711924438E-2</v>
      </c>
      <c r="AA217" s="24">
        <v>11.601632236674316</v>
      </c>
      <c r="AB217" s="25">
        <v>0.36355104304423874</v>
      </c>
      <c r="AC217" s="26">
        <v>1478.4</v>
      </c>
      <c r="AD217" s="27">
        <v>11.017628205128204</v>
      </c>
      <c r="AE217" s="25">
        <v>0.42951839826839822</v>
      </c>
    </row>
    <row r="218" spans="1:31" x14ac:dyDescent="0.3">
      <c r="A218" s="11" t="s">
        <v>247</v>
      </c>
      <c r="B218" s="12">
        <v>31401</v>
      </c>
      <c r="C218" s="13" t="s">
        <v>613</v>
      </c>
      <c r="D218" s="14">
        <v>1070000</v>
      </c>
      <c r="E218" s="13">
        <v>5</v>
      </c>
      <c r="F218" s="13">
        <v>1</v>
      </c>
      <c r="G218" s="15">
        <v>3</v>
      </c>
      <c r="H218" s="15">
        <v>3</v>
      </c>
      <c r="I218" s="15">
        <v>2</v>
      </c>
      <c r="J218" s="15">
        <v>2</v>
      </c>
      <c r="K218" s="15">
        <v>3</v>
      </c>
      <c r="L218" s="15">
        <v>1</v>
      </c>
      <c r="M218" s="15">
        <v>2</v>
      </c>
      <c r="N218" s="16" t="s">
        <v>614</v>
      </c>
      <c r="O218" s="17">
        <v>3.1</v>
      </c>
      <c r="P218" s="17">
        <v>3.1</v>
      </c>
      <c r="Q218" s="18">
        <v>0</v>
      </c>
      <c r="R218" s="19">
        <v>2.7000000000000003E-2</v>
      </c>
      <c r="S218" s="20">
        <v>1070000</v>
      </c>
      <c r="T218" s="20">
        <v>925000</v>
      </c>
      <c r="U218" s="20">
        <v>525000</v>
      </c>
      <c r="V218" s="21">
        <v>0.15675675675675677</v>
      </c>
      <c r="W218" s="22">
        <v>690</v>
      </c>
      <c r="X218" s="22">
        <v>650</v>
      </c>
      <c r="Y218" s="23">
        <v>6.1538461538461542E-2</v>
      </c>
      <c r="Z218" s="21">
        <v>3.3532710280373829E-2</v>
      </c>
      <c r="AA218" s="24">
        <v>10.380952380952383</v>
      </c>
      <c r="AB218" s="25">
        <v>0.32958177018202028</v>
      </c>
      <c r="AC218" s="26">
        <v>2707.0400000000004</v>
      </c>
      <c r="AD218" s="27">
        <v>7.6012630315485081</v>
      </c>
      <c r="AE218" s="25">
        <v>0.25489095100183223</v>
      </c>
    </row>
    <row r="219" spans="1:31" x14ac:dyDescent="0.3">
      <c r="A219" s="11" t="s">
        <v>248</v>
      </c>
      <c r="B219" s="12">
        <v>31402</v>
      </c>
      <c r="C219" s="13" t="s">
        <v>613</v>
      </c>
      <c r="D219" s="14">
        <v>830000</v>
      </c>
      <c r="E219" s="13">
        <v>5</v>
      </c>
      <c r="F219" s="13">
        <v>2</v>
      </c>
      <c r="G219" s="15">
        <v>5</v>
      </c>
      <c r="H219" s="15">
        <v>5</v>
      </c>
      <c r="I219" s="15">
        <v>2</v>
      </c>
      <c r="J219" s="15">
        <v>5</v>
      </c>
      <c r="K219" s="15">
        <v>3</v>
      </c>
      <c r="L219" s="15">
        <v>1</v>
      </c>
      <c r="M219" s="15">
        <v>3</v>
      </c>
      <c r="N219" s="16" t="s">
        <v>615</v>
      </c>
      <c r="O219" s="17">
        <v>4.2</v>
      </c>
      <c r="P219" s="17">
        <v>4.2</v>
      </c>
      <c r="Q219" s="18">
        <v>0</v>
      </c>
      <c r="R219" s="19">
        <v>8.4000000000000005E-2</v>
      </c>
      <c r="S219" s="20">
        <v>830000</v>
      </c>
      <c r="T219" s="20">
        <v>734700</v>
      </c>
      <c r="U219" s="20">
        <v>420000</v>
      </c>
      <c r="V219" s="21">
        <v>0.12971280794882264</v>
      </c>
      <c r="W219" s="22">
        <v>630</v>
      </c>
      <c r="X219" s="22">
        <v>585</v>
      </c>
      <c r="Y219" s="23">
        <v>7.6923076923076927E-2</v>
      </c>
      <c r="Z219" s="21">
        <v>3.9469879518072286E-2</v>
      </c>
      <c r="AA219" s="24">
        <v>9.7619047619047628</v>
      </c>
      <c r="AB219" s="25">
        <v>0.1776153101817009</v>
      </c>
      <c r="AC219" s="26">
        <v>2083.2000000000003</v>
      </c>
      <c r="AD219" s="27">
        <v>7.6620288313836697</v>
      </c>
      <c r="AE219" s="25">
        <v>0.30241935483870963</v>
      </c>
    </row>
    <row r="220" spans="1:31" x14ac:dyDescent="0.3">
      <c r="A220" s="11" t="s">
        <v>249</v>
      </c>
      <c r="B220" s="12">
        <v>31403</v>
      </c>
      <c r="C220" s="13" t="s">
        <v>613</v>
      </c>
      <c r="D220" s="14">
        <v>795000</v>
      </c>
      <c r="E220" s="13">
        <v>5</v>
      </c>
      <c r="F220" s="13">
        <v>1</v>
      </c>
      <c r="G220" s="15">
        <v>4</v>
      </c>
      <c r="H220" s="15">
        <v>4</v>
      </c>
      <c r="I220" s="15">
        <v>2</v>
      </c>
      <c r="J220" s="15">
        <v>4</v>
      </c>
      <c r="K220" s="15">
        <v>3</v>
      </c>
      <c r="L220" s="15">
        <v>1</v>
      </c>
      <c r="M220" s="15">
        <v>3</v>
      </c>
      <c r="N220" s="16" t="s">
        <v>616</v>
      </c>
      <c r="O220" s="17">
        <v>3.5</v>
      </c>
      <c r="P220" s="17">
        <v>3.5</v>
      </c>
      <c r="Q220" s="18">
        <v>0</v>
      </c>
      <c r="R220" s="19">
        <v>5.7999999999999996E-2</v>
      </c>
      <c r="S220" s="20">
        <v>795000</v>
      </c>
      <c r="T220" s="20">
        <v>682000</v>
      </c>
      <c r="U220" s="20">
        <v>366500</v>
      </c>
      <c r="V220" s="21">
        <v>0.16568914956011729</v>
      </c>
      <c r="W220" s="22">
        <v>600</v>
      </c>
      <c r="X220" s="22">
        <v>550</v>
      </c>
      <c r="Y220" s="23">
        <v>9.0909090909090912E-2</v>
      </c>
      <c r="Z220" s="21">
        <v>3.9245283018867927E-2</v>
      </c>
      <c r="AA220" s="24">
        <v>11.69167803547067</v>
      </c>
      <c r="AB220" s="25">
        <v>0.26982116244411325</v>
      </c>
      <c r="AC220" s="26">
        <v>1800.9600000000003</v>
      </c>
      <c r="AD220" s="27">
        <v>8.4890622437264209</v>
      </c>
      <c r="AE220" s="25">
        <v>0.33315565031982936</v>
      </c>
    </row>
    <row r="221" spans="1:31" x14ac:dyDescent="0.3">
      <c r="A221" s="11" t="s">
        <v>250</v>
      </c>
      <c r="B221" s="12">
        <v>31601</v>
      </c>
      <c r="C221" s="13" t="s">
        <v>617</v>
      </c>
      <c r="D221" s="14">
        <v>1150000</v>
      </c>
      <c r="E221" s="13">
        <v>5</v>
      </c>
      <c r="F221" s="13">
        <v>1</v>
      </c>
      <c r="G221" s="15">
        <v>5</v>
      </c>
      <c r="H221" s="15">
        <v>3</v>
      </c>
      <c r="I221" s="15">
        <v>4</v>
      </c>
      <c r="J221" s="15">
        <v>3</v>
      </c>
      <c r="K221" s="15">
        <v>3</v>
      </c>
      <c r="L221" s="15">
        <v>1</v>
      </c>
      <c r="M221" s="15">
        <v>5</v>
      </c>
      <c r="N221" s="16" t="s">
        <v>618</v>
      </c>
      <c r="O221" s="17">
        <v>4.4000000000000004</v>
      </c>
      <c r="P221" s="17">
        <v>4.4000000000000004</v>
      </c>
      <c r="Q221" s="18">
        <v>0</v>
      </c>
      <c r="R221" s="19">
        <v>4.8000000000000001E-2</v>
      </c>
      <c r="S221" s="20">
        <v>1150000</v>
      </c>
      <c r="T221" s="20">
        <v>1000000</v>
      </c>
      <c r="U221" s="20">
        <v>516500</v>
      </c>
      <c r="V221" s="21">
        <v>0.15</v>
      </c>
      <c r="W221" s="22">
        <v>780</v>
      </c>
      <c r="X221" s="22">
        <v>730</v>
      </c>
      <c r="Y221" s="23">
        <v>6.8493150684931503E-2</v>
      </c>
      <c r="Z221" s="21">
        <v>3.5269565217391302E-2</v>
      </c>
      <c r="AA221" s="24">
        <v>12.265246853823815</v>
      </c>
      <c r="AB221" s="25">
        <v>0.34992709852114146</v>
      </c>
      <c r="AC221" s="26">
        <v>1947.6800000000003</v>
      </c>
      <c r="AD221" s="27">
        <v>11.354732099412949</v>
      </c>
      <c r="AE221" s="25">
        <v>0.4004764643062515</v>
      </c>
    </row>
    <row r="222" spans="1:31" x14ac:dyDescent="0.3">
      <c r="A222" s="11" t="s">
        <v>251</v>
      </c>
      <c r="B222" s="12">
        <v>31602</v>
      </c>
      <c r="C222" s="13" t="s">
        <v>617</v>
      </c>
      <c r="D222" s="14">
        <v>1175000</v>
      </c>
      <c r="E222" s="13">
        <v>5</v>
      </c>
      <c r="F222" s="13">
        <v>2</v>
      </c>
      <c r="G222" s="15">
        <v>4</v>
      </c>
      <c r="H222" s="15">
        <v>3</v>
      </c>
      <c r="I222" s="15">
        <v>5</v>
      </c>
      <c r="J222" s="15">
        <v>5</v>
      </c>
      <c r="K222" s="15">
        <v>3</v>
      </c>
      <c r="L222" s="15">
        <v>1</v>
      </c>
      <c r="M222" s="15">
        <v>5</v>
      </c>
      <c r="N222" s="16" t="s">
        <v>619</v>
      </c>
      <c r="O222" s="17">
        <v>3.7</v>
      </c>
      <c r="P222" s="17">
        <v>3.7</v>
      </c>
      <c r="Q222" s="18">
        <v>0</v>
      </c>
      <c r="R222" s="19">
        <v>7.8E-2</v>
      </c>
      <c r="S222" s="20">
        <v>1175000</v>
      </c>
      <c r="T222" s="20">
        <v>1043000</v>
      </c>
      <c r="U222" s="20">
        <v>485000</v>
      </c>
      <c r="V222" s="21">
        <v>0.12655800575263662</v>
      </c>
      <c r="W222" s="22">
        <v>730</v>
      </c>
      <c r="X222" s="22">
        <v>680</v>
      </c>
      <c r="Y222" s="23">
        <v>7.3529411764705885E-2</v>
      </c>
      <c r="Z222" s="21">
        <v>3.2306382978723402E-2</v>
      </c>
      <c r="AA222" s="24">
        <v>14.226804123711341</v>
      </c>
      <c r="AB222" s="25">
        <v>0.38305134189031503</v>
      </c>
      <c r="AC222" s="26">
        <v>1731.5200000000002</v>
      </c>
      <c r="AD222" s="27">
        <v>13.049894801188461</v>
      </c>
      <c r="AE222" s="25">
        <v>0.42159489927924593</v>
      </c>
    </row>
    <row r="223" spans="1:31" x14ac:dyDescent="0.3">
      <c r="A223" s="11" t="s">
        <v>252</v>
      </c>
      <c r="B223" s="12">
        <v>31603</v>
      </c>
      <c r="C223" s="13" t="s">
        <v>617</v>
      </c>
      <c r="D223" s="14">
        <v>1340000</v>
      </c>
      <c r="E223" s="13">
        <v>5</v>
      </c>
      <c r="F223" s="13">
        <v>1</v>
      </c>
      <c r="G223" s="15">
        <v>3</v>
      </c>
      <c r="H223" s="15">
        <v>3</v>
      </c>
      <c r="I223" s="15">
        <v>5</v>
      </c>
      <c r="J223" s="15">
        <v>4</v>
      </c>
      <c r="K223" s="15">
        <v>3</v>
      </c>
      <c r="L223" s="15">
        <v>1</v>
      </c>
      <c r="M223" s="15">
        <v>5</v>
      </c>
      <c r="N223" s="16" t="s">
        <v>620</v>
      </c>
      <c r="O223" s="17">
        <v>3.2</v>
      </c>
      <c r="P223" s="17">
        <v>3</v>
      </c>
      <c r="Q223" s="18">
        <v>0.20000000000000018</v>
      </c>
      <c r="R223" s="19">
        <v>5.2000000000000005E-2</v>
      </c>
      <c r="S223" s="20">
        <v>1340000</v>
      </c>
      <c r="T223" s="20">
        <v>1150000</v>
      </c>
      <c r="U223" s="20">
        <v>512000</v>
      </c>
      <c r="V223" s="21">
        <v>0.16521739130434782</v>
      </c>
      <c r="W223" s="22">
        <v>800</v>
      </c>
      <c r="X223" s="22">
        <v>750</v>
      </c>
      <c r="Y223" s="23">
        <v>6.6666666666666666E-2</v>
      </c>
      <c r="Z223" s="21">
        <v>3.1044776119402984E-2</v>
      </c>
      <c r="AA223" s="24">
        <v>16.171875</v>
      </c>
      <c r="AB223" s="25">
        <v>0.35898736317146357</v>
      </c>
      <c r="AC223" s="26">
        <v>1678.88</v>
      </c>
      <c r="AD223" s="27">
        <v>15.349060545858409</v>
      </c>
      <c r="AE223" s="25">
        <v>0.47650814828933574</v>
      </c>
    </row>
    <row r="224" spans="1:31" x14ac:dyDescent="0.3">
      <c r="A224" s="11" t="s">
        <v>253</v>
      </c>
      <c r="B224" s="12">
        <v>31605</v>
      </c>
      <c r="C224" s="13" t="s">
        <v>617</v>
      </c>
      <c r="D224" s="14">
        <v>1350000</v>
      </c>
      <c r="E224" s="13">
        <v>4</v>
      </c>
      <c r="F224" s="13">
        <v>2</v>
      </c>
      <c r="G224" s="15">
        <v>4</v>
      </c>
      <c r="H224" s="15">
        <v>2</v>
      </c>
      <c r="I224" s="15">
        <v>5</v>
      </c>
      <c r="J224" s="15">
        <v>4</v>
      </c>
      <c r="K224" s="15">
        <v>3</v>
      </c>
      <c r="L224" s="15">
        <v>1</v>
      </c>
      <c r="M224" s="15">
        <v>5</v>
      </c>
      <c r="N224" s="16" t="s">
        <v>621</v>
      </c>
      <c r="O224" s="17">
        <v>3.7</v>
      </c>
      <c r="P224" s="17">
        <v>3.8</v>
      </c>
      <c r="Q224" s="18">
        <v>-9.9999999999999645E-2</v>
      </c>
      <c r="R224" s="19">
        <v>5.7999999999999996E-2</v>
      </c>
      <c r="S224" s="20">
        <v>1350000</v>
      </c>
      <c r="T224" s="20">
        <v>1225000</v>
      </c>
      <c r="U224" s="20">
        <v>561000</v>
      </c>
      <c r="V224" s="21">
        <v>0.10204081632653061</v>
      </c>
      <c r="W224" s="22">
        <v>950</v>
      </c>
      <c r="X224" s="22">
        <v>850</v>
      </c>
      <c r="Y224" s="23">
        <v>0.11764705882352941</v>
      </c>
      <c r="Z224" s="21">
        <v>3.6592592592592593E-2</v>
      </c>
      <c r="AA224" s="24">
        <v>14.064171122994654</v>
      </c>
      <c r="AB224" s="25">
        <v>0.42670390397528074</v>
      </c>
      <c r="AC224" s="26">
        <v>1752.8000000000002</v>
      </c>
      <c r="AD224" s="27">
        <v>14.811466488782782</v>
      </c>
      <c r="AE224" s="25">
        <v>0.54198995892286617</v>
      </c>
    </row>
    <row r="225" spans="1:31" x14ac:dyDescent="0.3">
      <c r="A225" s="11" t="s">
        <v>254</v>
      </c>
      <c r="B225" s="12">
        <v>31606</v>
      </c>
      <c r="C225" s="13" t="s">
        <v>617</v>
      </c>
      <c r="D225" s="14">
        <v>1001000</v>
      </c>
      <c r="E225" s="13">
        <v>5</v>
      </c>
      <c r="F225" s="13">
        <v>2</v>
      </c>
      <c r="G225" s="15">
        <v>3</v>
      </c>
      <c r="H225" s="15">
        <v>3</v>
      </c>
      <c r="I225" s="15">
        <v>3</v>
      </c>
      <c r="J225" s="15">
        <v>3</v>
      </c>
      <c r="K225" s="15">
        <v>3</v>
      </c>
      <c r="L225" s="15">
        <v>1</v>
      </c>
      <c r="M225" s="15">
        <v>4</v>
      </c>
      <c r="N225" s="16" t="s">
        <v>622</v>
      </c>
      <c r="O225" s="17">
        <v>3.3</v>
      </c>
      <c r="P225" s="17">
        <v>3.1</v>
      </c>
      <c r="Q225" s="18">
        <v>0.19999999999999973</v>
      </c>
      <c r="R225" s="19">
        <v>3.7000000000000005E-2</v>
      </c>
      <c r="S225" s="20">
        <v>1001000</v>
      </c>
      <c r="T225" s="20">
        <v>900000</v>
      </c>
      <c r="U225" s="20">
        <v>455000</v>
      </c>
      <c r="V225" s="21">
        <v>0.11222222222222222</v>
      </c>
      <c r="W225" s="22">
        <v>710</v>
      </c>
      <c r="X225" s="22">
        <v>660</v>
      </c>
      <c r="Y225" s="23">
        <v>7.575757575757576E-2</v>
      </c>
      <c r="Z225" s="21">
        <v>3.6883116883116886E-2</v>
      </c>
      <c r="AA225" s="24">
        <v>12</v>
      </c>
      <c r="AB225" s="25">
        <v>0.39669463256848275</v>
      </c>
      <c r="AC225" s="26">
        <v>1825.6000000000001</v>
      </c>
      <c r="AD225" s="27">
        <v>10.54447852760736</v>
      </c>
      <c r="AE225" s="25">
        <v>0.38891323400525851</v>
      </c>
    </row>
    <row r="226" spans="1:31" x14ac:dyDescent="0.3">
      <c r="A226" s="11" t="s">
        <v>255</v>
      </c>
      <c r="B226" s="12">
        <v>31607</v>
      </c>
      <c r="C226" s="13" t="s">
        <v>617</v>
      </c>
      <c r="D226" s="14">
        <v>915000</v>
      </c>
      <c r="E226" s="13">
        <v>5</v>
      </c>
      <c r="F226" s="13">
        <v>2</v>
      </c>
      <c r="G226" s="15">
        <v>3</v>
      </c>
      <c r="H226" s="15">
        <v>3</v>
      </c>
      <c r="I226" s="15">
        <v>3</v>
      </c>
      <c r="J226" s="15">
        <v>3</v>
      </c>
      <c r="K226" s="15">
        <v>3</v>
      </c>
      <c r="L226" s="15">
        <v>1</v>
      </c>
      <c r="M226" s="15">
        <v>5</v>
      </c>
      <c r="N226" s="16" t="s">
        <v>623</v>
      </c>
      <c r="O226" s="17">
        <v>3.1</v>
      </c>
      <c r="P226" s="17">
        <v>3.1</v>
      </c>
      <c r="Q226" s="18">
        <v>0</v>
      </c>
      <c r="R226" s="19">
        <v>3.1E-2</v>
      </c>
      <c r="S226" s="20">
        <v>915000</v>
      </c>
      <c r="T226" s="20">
        <v>830000</v>
      </c>
      <c r="U226" s="20">
        <v>413875</v>
      </c>
      <c r="V226" s="21">
        <v>0.10240963855421686</v>
      </c>
      <c r="W226" s="22">
        <v>690</v>
      </c>
      <c r="X226" s="22">
        <v>635</v>
      </c>
      <c r="Y226" s="23">
        <v>8.6614173228346455E-2</v>
      </c>
      <c r="Z226" s="21">
        <v>3.921311475409836E-2</v>
      </c>
      <c r="AA226" s="24">
        <v>12.108124433705829</v>
      </c>
      <c r="AB226" s="25">
        <v>0.34447115384615384</v>
      </c>
      <c r="AC226" s="26">
        <v>1718.0800000000002</v>
      </c>
      <c r="AD226" s="27">
        <v>10.241754659942403</v>
      </c>
      <c r="AE226" s="25">
        <v>0.40161110076364309</v>
      </c>
    </row>
    <row r="227" spans="1:31" x14ac:dyDescent="0.3">
      <c r="A227" s="11" t="s">
        <v>256</v>
      </c>
      <c r="B227" s="12">
        <v>31608</v>
      </c>
      <c r="C227" s="13" t="s">
        <v>617</v>
      </c>
      <c r="D227" s="14">
        <v>1200000</v>
      </c>
      <c r="E227" s="13">
        <v>5</v>
      </c>
      <c r="F227" s="13">
        <v>4</v>
      </c>
      <c r="G227" s="15">
        <v>2</v>
      </c>
      <c r="H227" s="15">
        <v>2</v>
      </c>
      <c r="I227" s="15">
        <v>5</v>
      </c>
      <c r="J227" s="15">
        <v>2</v>
      </c>
      <c r="K227" s="15">
        <v>3</v>
      </c>
      <c r="L227" s="15">
        <v>1</v>
      </c>
      <c r="M227" s="15">
        <v>5</v>
      </c>
      <c r="N227" s="16" t="s">
        <v>624</v>
      </c>
      <c r="O227" s="17">
        <v>2.8</v>
      </c>
      <c r="P227" s="17">
        <v>2.9</v>
      </c>
      <c r="Q227" s="18">
        <v>-0.10000000000000009</v>
      </c>
      <c r="R227" s="19">
        <v>2.3E-2</v>
      </c>
      <c r="S227" s="20">
        <v>1200000</v>
      </c>
      <c r="T227" s="20">
        <v>1210000</v>
      </c>
      <c r="U227" s="20">
        <v>490000</v>
      </c>
      <c r="V227" s="21">
        <v>-8.2644628099173556E-3</v>
      </c>
      <c r="W227" s="22">
        <v>750</v>
      </c>
      <c r="X227" s="22">
        <v>695</v>
      </c>
      <c r="Y227" s="23">
        <v>7.9136690647482008E-2</v>
      </c>
      <c r="Z227" s="21">
        <v>3.2500000000000001E-2</v>
      </c>
      <c r="AA227" s="24">
        <v>14.489795918367346</v>
      </c>
      <c r="AB227" s="25">
        <v>0.46677921138309419</v>
      </c>
      <c r="AC227" s="26">
        <v>1675.5200000000002</v>
      </c>
      <c r="AD227" s="27">
        <v>13.772991714168183</v>
      </c>
      <c r="AE227" s="25">
        <v>0.44762223071046597</v>
      </c>
    </row>
    <row r="228" spans="1:31" x14ac:dyDescent="0.3">
      <c r="A228" s="11" t="s">
        <v>257</v>
      </c>
      <c r="B228" s="12">
        <v>31701</v>
      </c>
      <c r="C228" s="13" t="s">
        <v>257</v>
      </c>
      <c r="D228" s="14">
        <v>656000</v>
      </c>
      <c r="E228" s="13">
        <v>5</v>
      </c>
      <c r="F228" s="13">
        <v>2</v>
      </c>
      <c r="G228" s="15">
        <v>4</v>
      </c>
      <c r="H228" s="15">
        <v>3</v>
      </c>
      <c r="I228" s="15">
        <v>2</v>
      </c>
      <c r="J228" s="15">
        <v>3</v>
      </c>
      <c r="K228" s="15">
        <v>2</v>
      </c>
      <c r="L228" s="15">
        <v>1</v>
      </c>
      <c r="M228" s="15">
        <v>3</v>
      </c>
      <c r="N228" s="16" t="s">
        <v>625</v>
      </c>
      <c r="O228" s="17">
        <v>3.5</v>
      </c>
      <c r="P228" s="17">
        <v>3.5</v>
      </c>
      <c r="Q228" s="18">
        <v>0</v>
      </c>
      <c r="R228" s="19">
        <v>4.9000000000000002E-2</v>
      </c>
      <c r="S228" s="20">
        <v>656000</v>
      </c>
      <c r="T228" s="20">
        <v>576000</v>
      </c>
      <c r="U228" s="20">
        <v>356000</v>
      </c>
      <c r="V228" s="21">
        <v>0.1388888888888889</v>
      </c>
      <c r="W228" s="22">
        <v>530</v>
      </c>
      <c r="X228" s="22">
        <v>485</v>
      </c>
      <c r="Y228" s="23">
        <v>9.2783505154639179E-2</v>
      </c>
      <c r="Z228" s="21">
        <v>4.2012195121951222E-2</v>
      </c>
      <c r="AA228" s="24">
        <v>8.4269662921348321</v>
      </c>
      <c r="AB228" s="25">
        <v>0.33475529218577088</v>
      </c>
      <c r="AC228" s="26">
        <v>1682.2400000000002</v>
      </c>
      <c r="AD228" s="27">
        <v>7.4991586309828646</v>
      </c>
      <c r="AE228" s="25">
        <v>0.31505611565531666</v>
      </c>
    </row>
    <row r="229" spans="1:31" x14ac:dyDescent="0.3">
      <c r="A229" s="11" t="s">
        <v>258</v>
      </c>
      <c r="B229" s="12">
        <v>31801</v>
      </c>
      <c r="C229" s="13" t="s">
        <v>259</v>
      </c>
      <c r="D229" s="14">
        <v>294000</v>
      </c>
      <c r="E229" s="13">
        <v>5</v>
      </c>
      <c r="F229" s="13">
        <v>1</v>
      </c>
      <c r="G229" s="15">
        <v>1</v>
      </c>
      <c r="H229" s="15">
        <v>2</v>
      </c>
      <c r="I229" s="15">
        <v>1</v>
      </c>
      <c r="J229" s="15">
        <v>1</v>
      </c>
      <c r="K229" s="15">
        <v>1</v>
      </c>
      <c r="L229" s="15">
        <v>1</v>
      </c>
      <c r="M229" s="15">
        <v>2</v>
      </c>
      <c r="N229" s="16" t="s">
        <v>626</v>
      </c>
      <c r="O229" s="17">
        <v>1.8</v>
      </c>
      <c r="P229" s="17">
        <v>1.9</v>
      </c>
      <c r="Q229" s="18">
        <v>-9.9999999999999867E-2</v>
      </c>
      <c r="R229" s="19">
        <v>5.0000000000000001E-3</v>
      </c>
      <c r="S229" s="20">
        <v>294000</v>
      </c>
      <c r="T229" s="20">
        <v>250000</v>
      </c>
      <c r="U229" s="20">
        <v>242250</v>
      </c>
      <c r="V229" s="21">
        <v>0.17599999999999999</v>
      </c>
      <c r="W229" s="22">
        <v>390</v>
      </c>
      <c r="X229" s="22">
        <v>340</v>
      </c>
      <c r="Y229" s="23">
        <v>0.14705882352941177</v>
      </c>
      <c r="Z229" s="21">
        <v>6.8979591836734688E-2</v>
      </c>
      <c r="AA229" s="24">
        <v>2.1362229102167181</v>
      </c>
      <c r="AB229" s="25">
        <v>0.49028754970939126</v>
      </c>
      <c r="AC229" s="26">
        <v>1415.68</v>
      </c>
      <c r="AD229" s="27">
        <v>3.9937317429406036</v>
      </c>
      <c r="AE229" s="25">
        <v>0.27548598553345388</v>
      </c>
    </row>
    <row r="230" spans="1:31" x14ac:dyDescent="0.3">
      <c r="A230" s="11" t="s">
        <v>259</v>
      </c>
      <c r="B230" s="12">
        <v>31802</v>
      </c>
      <c r="C230" s="13" t="s">
        <v>259</v>
      </c>
      <c r="D230" s="14">
        <v>547500</v>
      </c>
      <c r="E230" s="13">
        <v>5</v>
      </c>
      <c r="F230" s="13">
        <v>1</v>
      </c>
      <c r="G230" s="15">
        <v>5</v>
      </c>
      <c r="H230" s="15">
        <v>4</v>
      </c>
      <c r="I230" s="15">
        <v>1</v>
      </c>
      <c r="J230" s="15">
        <v>4</v>
      </c>
      <c r="K230" s="15">
        <v>2</v>
      </c>
      <c r="L230" s="15">
        <v>1</v>
      </c>
      <c r="M230" s="15">
        <v>2</v>
      </c>
      <c r="N230" s="16" t="s">
        <v>627</v>
      </c>
      <c r="O230" s="17">
        <v>4.5</v>
      </c>
      <c r="P230" s="17">
        <v>4.5</v>
      </c>
      <c r="Q230" s="18">
        <v>0</v>
      </c>
      <c r="R230" s="19">
        <v>5.7000000000000002E-2</v>
      </c>
      <c r="S230" s="31">
        <v>547500</v>
      </c>
      <c r="T230" s="20">
        <v>425600</v>
      </c>
      <c r="U230" s="20">
        <v>357000</v>
      </c>
      <c r="V230" s="21">
        <v>0.28641917293233082</v>
      </c>
      <c r="W230" s="22">
        <v>520</v>
      </c>
      <c r="X230" s="22">
        <v>480</v>
      </c>
      <c r="Y230" s="23">
        <v>8.3333333333333329E-2</v>
      </c>
      <c r="Z230" s="21">
        <v>4.9388127853881275E-2</v>
      </c>
      <c r="AA230" s="24">
        <v>5.3361344537815132</v>
      </c>
      <c r="AB230" s="25">
        <v>0.2745150990452892</v>
      </c>
      <c r="AC230" s="26">
        <v>1905.1200000000001</v>
      </c>
      <c r="AD230" s="32">
        <v>5.5266052289861811</v>
      </c>
      <c r="AE230" s="25">
        <v>0.27294868564709834</v>
      </c>
    </row>
    <row r="231" spans="1:31" x14ac:dyDescent="0.3">
      <c r="A231" s="11" t="s">
        <v>260</v>
      </c>
      <c r="B231" s="12">
        <v>31901</v>
      </c>
      <c r="C231" s="13" t="s">
        <v>628</v>
      </c>
      <c r="D231" s="14">
        <v>575000</v>
      </c>
      <c r="E231" s="13">
        <v>5</v>
      </c>
      <c r="F231" s="13">
        <v>1</v>
      </c>
      <c r="G231" s="15">
        <v>4</v>
      </c>
      <c r="H231" s="15">
        <v>2</v>
      </c>
      <c r="I231" s="15">
        <v>2</v>
      </c>
      <c r="J231" s="15">
        <v>3</v>
      </c>
      <c r="K231" s="15">
        <v>2</v>
      </c>
      <c r="L231" s="15">
        <v>1</v>
      </c>
      <c r="M231" s="15">
        <v>5</v>
      </c>
      <c r="N231" s="16" t="s">
        <v>629</v>
      </c>
      <c r="O231" s="17">
        <v>3.7</v>
      </c>
      <c r="P231" s="17">
        <v>3.8</v>
      </c>
      <c r="Q231" s="18">
        <v>-9.9999999999999645E-2</v>
      </c>
      <c r="R231" s="19">
        <v>3.4000000000000002E-2</v>
      </c>
      <c r="S231" s="20">
        <v>575000</v>
      </c>
      <c r="T231" s="20">
        <v>485000</v>
      </c>
      <c r="U231" s="20">
        <v>287000</v>
      </c>
      <c r="V231" s="21">
        <v>0.18556701030927836</v>
      </c>
      <c r="W231" s="22">
        <v>550</v>
      </c>
      <c r="X231" s="22">
        <v>500</v>
      </c>
      <c r="Y231" s="23">
        <v>0.1</v>
      </c>
      <c r="Z231" s="21">
        <v>4.9739130434782612E-2</v>
      </c>
      <c r="AA231" s="24">
        <v>10.034843205574912</v>
      </c>
      <c r="AB231" s="25">
        <v>0.43930072485837851</v>
      </c>
      <c r="AC231" s="26">
        <v>1310.4000000000001</v>
      </c>
      <c r="AD231" s="27">
        <v>8.4384098807175718</v>
      </c>
      <c r="AE231" s="25">
        <v>0.41971916971916967</v>
      </c>
    </row>
    <row r="232" spans="1:31" x14ac:dyDescent="0.3">
      <c r="A232" s="11" t="s">
        <v>261</v>
      </c>
      <c r="B232" s="12">
        <v>31902</v>
      </c>
      <c r="C232" s="13" t="s">
        <v>628</v>
      </c>
      <c r="D232" s="14">
        <v>390000</v>
      </c>
      <c r="E232" s="13">
        <v>5</v>
      </c>
      <c r="F232" s="13">
        <v>2</v>
      </c>
      <c r="G232" s="15">
        <v>1</v>
      </c>
      <c r="H232" s="15">
        <v>2</v>
      </c>
      <c r="I232" s="15">
        <v>1</v>
      </c>
      <c r="J232" s="15">
        <v>1</v>
      </c>
      <c r="K232" s="15">
        <v>1</v>
      </c>
      <c r="L232" s="15">
        <v>1</v>
      </c>
      <c r="M232" s="15">
        <v>4</v>
      </c>
      <c r="N232" s="16" t="s">
        <v>630</v>
      </c>
      <c r="O232" s="17">
        <v>1.5</v>
      </c>
      <c r="P232" s="17">
        <v>1.5</v>
      </c>
      <c r="Q232" s="18">
        <v>0</v>
      </c>
      <c r="R232" s="19">
        <v>0.01</v>
      </c>
      <c r="S232" s="20">
        <v>390000</v>
      </c>
      <c r="T232" s="20">
        <v>345000</v>
      </c>
      <c r="U232" s="20">
        <v>230000</v>
      </c>
      <c r="V232" s="21">
        <v>0.13043478260869565</v>
      </c>
      <c r="W232" s="22">
        <v>450</v>
      </c>
      <c r="X232" s="22">
        <v>420</v>
      </c>
      <c r="Y232" s="23">
        <v>7.1428571428571425E-2</v>
      </c>
      <c r="Z232" s="21">
        <v>0.06</v>
      </c>
      <c r="AA232" s="24">
        <v>6.9565217391304346</v>
      </c>
      <c r="AB232" s="25">
        <v>0.49112390904233211</v>
      </c>
      <c r="AC232" s="26">
        <v>1143.5200000000002</v>
      </c>
      <c r="AD232" s="27">
        <v>6.5586959563453187</v>
      </c>
      <c r="AE232" s="25">
        <v>0.39352175738071909</v>
      </c>
    </row>
    <row r="233" spans="1:31" x14ac:dyDescent="0.3">
      <c r="A233" s="11" t="s">
        <v>262</v>
      </c>
      <c r="B233" s="12">
        <v>31903</v>
      </c>
      <c r="C233" s="13" t="s">
        <v>628</v>
      </c>
      <c r="D233" s="14">
        <v>647500</v>
      </c>
      <c r="E233" s="13">
        <v>5</v>
      </c>
      <c r="F233" s="13">
        <v>2</v>
      </c>
      <c r="G233" s="15">
        <v>2</v>
      </c>
      <c r="H233" s="15">
        <v>2</v>
      </c>
      <c r="I233" s="15">
        <v>3</v>
      </c>
      <c r="J233" s="15">
        <v>2</v>
      </c>
      <c r="K233" s="15">
        <v>2</v>
      </c>
      <c r="L233" s="15">
        <v>1</v>
      </c>
      <c r="M233" s="15">
        <v>5</v>
      </c>
      <c r="N233" s="16" t="s">
        <v>631</v>
      </c>
      <c r="O233" s="17">
        <v>3</v>
      </c>
      <c r="P233" s="17">
        <v>3</v>
      </c>
      <c r="Q233" s="18">
        <v>0</v>
      </c>
      <c r="R233" s="19">
        <v>2.5000000000000001E-2</v>
      </c>
      <c r="S233" s="20">
        <v>647500</v>
      </c>
      <c r="T233" s="20">
        <v>582000</v>
      </c>
      <c r="U233" s="20">
        <v>285000</v>
      </c>
      <c r="V233" s="21">
        <v>0.11254295532646048</v>
      </c>
      <c r="W233" s="22">
        <v>540</v>
      </c>
      <c r="X233" s="22">
        <v>510</v>
      </c>
      <c r="Y233" s="23">
        <v>5.8823529411764705E-2</v>
      </c>
      <c r="Z233" s="21">
        <v>4.3366795366795365E-2</v>
      </c>
      <c r="AA233" s="24">
        <v>12.719298245614034</v>
      </c>
      <c r="AB233" s="25">
        <v>0.45112860892388451</v>
      </c>
      <c r="AC233" s="26">
        <v>1248.8000000000002</v>
      </c>
      <c r="AD233" s="27">
        <v>9.9711107278371838</v>
      </c>
      <c r="AE233" s="25">
        <v>0.43241511851377318</v>
      </c>
    </row>
    <row r="234" spans="1:31" x14ac:dyDescent="0.3">
      <c r="A234" s="11" t="s">
        <v>263</v>
      </c>
      <c r="B234" s="12">
        <v>31904</v>
      </c>
      <c r="C234" s="13" t="s">
        <v>628</v>
      </c>
      <c r="D234" s="14">
        <v>670000</v>
      </c>
      <c r="E234" s="13">
        <v>5</v>
      </c>
      <c r="F234" s="13">
        <v>2</v>
      </c>
      <c r="G234" s="15">
        <v>5</v>
      </c>
      <c r="H234" s="15">
        <v>2</v>
      </c>
      <c r="I234" s="15">
        <v>3</v>
      </c>
      <c r="J234" s="15">
        <v>3</v>
      </c>
      <c r="K234" s="15">
        <v>2</v>
      </c>
      <c r="L234" s="15">
        <v>1</v>
      </c>
      <c r="M234" s="15">
        <v>5</v>
      </c>
      <c r="N234" s="16" t="s">
        <v>632</v>
      </c>
      <c r="O234" s="17">
        <v>3.9</v>
      </c>
      <c r="P234" s="17">
        <v>3.8</v>
      </c>
      <c r="Q234" s="18">
        <v>0.10000000000000009</v>
      </c>
      <c r="R234" s="19">
        <v>3.6000000000000004E-2</v>
      </c>
      <c r="S234" s="20">
        <v>670000</v>
      </c>
      <c r="T234" s="20">
        <v>615000</v>
      </c>
      <c r="U234" s="20">
        <v>330000</v>
      </c>
      <c r="V234" s="21">
        <v>8.943089430894309E-2</v>
      </c>
      <c r="W234" s="22">
        <v>600</v>
      </c>
      <c r="X234" s="22">
        <v>550</v>
      </c>
      <c r="Y234" s="23">
        <v>9.0909090909090912E-2</v>
      </c>
      <c r="Z234" s="21">
        <v>4.6567164179104475E-2</v>
      </c>
      <c r="AA234" s="24">
        <v>10.303030303030303</v>
      </c>
      <c r="AB234" s="25">
        <v>0.47425768362562942</v>
      </c>
      <c r="AC234" s="26">
        <v>1238.72</v>
      </c>
      <c r="AD234" s="27">
        <v>10.401555948572224</v>
      </c>
      <c r="AE234" s="25">
        <v>0.48437096357530351</v>
      </c>
    </row>
    <row r="235" spans="1:31" x14ac:dyDescent="0.3">
      <c r="A235" s="11" t="s">
        <v>264</v>
      </c>
      <c r="B235" s="12">
        <v>31905</v>
      </c>
      <c r="C235" s="13" t="s">
        <v>628</v>
      </c>
      <c r="D235" s="14">
        <v>520000</v>
      </c>
      <c r="E235" s="13">
        <v>5</v>
      </c>
      <c r="F235" s="13">
        <v>2</v>
      </c>
      <c r="G235" s="15">
        <v>2</v>
      </c>
      <c r="H235" s="15">
        <v>1</v>
      </c>
      <c r="I235" s="15">
        <v>2</v>
      </c>
      <c r="J235" s="15">
        <v>2</v>
      </c>
      <c r="K235" s="15">
        <v>1</v>
      </c>
      <c r="L235" s="15">
        <v>1</v>
      </c>
      <c r="M235" s="15">
        <v>5</v>
      </c>
      <c r="N235" s="16" t="s">
        <v>633</v>
      </c>
      <c r="O235" s="17">
        <v>3</v>
      </c>
      <c r="P235" s="17">
        <v>2.9</v>
      </c>
      <c r="Q235" s="18">
        <v>0.10000000000000009</v>
      </c>
      <c r="R235" s="19">
        <v>1.6E-2</v>
      </c>
      <c r="S235" s="20">
        <v>520000</v>
      </c>
      <c r="T235" s="20">
        <v>468000</v>
      </c>
      <c r="U235" s="20">
        <v>247500</v>
      </c>
      <c r="V235" s="21">
        <v>0.1111111111111111</v>
      </c>
      <c r="W235" s="22">
        <v>510</v>
      </c>
      <c r="X235" s="22">
        <v>480</v>
      </c>
      <c r="Y235" s="23">
        <v>6.25E-2</v>
      </c>
      <c r="Z235" s="21">
        <v>5.0999999999999997E-2</v>
      </c>
      <c r="AA235" s="24">
        <v>11.01010101010101</v>
      </c>
      <c r="AB235" s="25">
        <v>0.50484310654834408</v>
      </c>
      <c r="AC235" s="26">
        <v>1122.24</v>
      </c>
      <c r="AD235" s="27">
        <v>8.9107499287140008</v>
      </c>
      <c r="AE235" s="25">
        <v>0.454448246364414</v>
      </c>
    </row>
    <row r="236" spans="1:31" x14ac:dyDescent="0.3">
      <c r="A236" s="11" t="s">
        <v>265</v>
      </c>
      <c r="B236" s="12">
        <v>40101</v>
      </c>
      <c r="C236" s="13" t="s">
        <v>634</v>
      </c>
      <c r="D236" s="14">
        <v>1071000</v>
      </c>
      <c r="E236" s="13">
        <v>2</v>
      </c>
      <c r="F236" s="13">
        <v>4</v>
      </c>
      <c r="G236" s="15">
        <v>1</v>
      </c>
      <c r="H236" s="15">
        <v>4</v>
      </c>
      <c r="I236" s="15">
        <v>4</v>
      </c>
      <c r="J236" s="15">
        <v>2</v>
      </c>
      <c r="K236" s="15">
        <v>3</v>
      </c>
      <c r="L236" s="15">
        <v>1</v>
      </c>
      <c r="M236" s="15">
        <v>5</v>
      </c>
      <c r="N236" s="16" t="s">
        <v>635</v>
      </c>
      <c r="O236" s="17">
        <v>0.9</v>
      </c>
      <c r="P236" s="17">
        <v>0.9</v>
      </c>
      <c r="Q236" s="18">
        <v>0</v>
      </c>
      <c r="R236" s="19">
        <v>2.3E-2</v>
      </c>
      <c r="S236" s="20">
        <v>1071000</v>
      </c>
      <c r="T236" s="20">
        <v>1080000</v>
      </c>
      <c r="U236" s="20">
        <v>805000</v>
      </c>
      <c r="V236" s="21">
        <v>-8.3333333333333332E-3</v>
      </c>
      <c r="W236" s="22">
        <v>680</v>
      </c>
      <c r="X236" s="22">
        <v>600</v>
      </c>
      <c r="Y236" s="23">
        <v>0.13333333333333333</v>
      </c>
      <c r="Z236" s="21">
        <v>3.3015873015873019E-2</v>
      </c>
      <c r="AA236" s="24">
        <v>3.3043478260869561</v>
      </c>
      <c r="AB236" s="25">
        <v>0.24467108618052014</v>
      </c>
      <c r="AC236" s="26">
        <v>1649.7600000000002</v>
      </c>
      <c r="AD236" s="27">
        <v>12.484333385555379</v>
      </c>
      <c r="AE236" s="25">
        <v>0.41218116574532049</v>
      </c>
    </row>
    <row r="237" spans="1:31" x14ac:dyDescent="0.3">
      <c r="A237" s="11" t="s">
        <v>266</v>
      </c>
      <c r="B237" s="12">
        <v>40102</v>
      </c>
      <c r="C237" s="13" t="s">
        <v>634</v>
      </c>
      <c r="D237" s="14">
        <v>815000</v>
      </c>
      <c r="E237" s="13">
        <v>4</v>
      </c>
      <c r="F237" s="13">
        <v>3</v>
      </c>
      <c r="G237" s="15">
        <v>1</v>
      </c>
      <c r="H237" s="15">
        <v>3</v>
      </c>
      <c r="I237" s="15">
        <v>2</v>
      </c>
      <c r="J237" s="15">
        <v>2</v>
      </c>
      <c r="K237" s="15">
        <v>3</v>
      </c>
      <c r="L237" s="15">
        <v>1</v>
      </c>
      <c r="M237" s="15">
        <v>2</v>
      </c>
      <c r="N237" s="16" t="s">
        <v>636</v>
      </c>
      <c r="O237" s="17">
        <v>2.6</v>
      </c>
      <c r="P237" s="17">
        <v>2.6</v>
      </c>
      <c r="Q237" s="18">
        <v>0</v>
      </c>
      <c r="R237" s="19">
        <v>2.5000000000000001E-2</v>
      </c>
      <c r="S237" s="20">
        <v>815000</v>
      </c>
      <c r="T237" s="20">
        <v>775000</v>
      </c>
      <c r="U237" s="20">
        <v>445000</v>
      </c>
      <c r="V237" s="21">
        <v>5.1612903225806452E-2</v>
      </c>
      <c r="W237" s="22">
        <v>590</v>
      </c>
      <c r="X237" s="22">
        <v>530</v>
      </c>
      <c r="Y237" s="23">
        <v>0.11320754716981132</v>
      </c>
      <c r="Z237" s="21">
        <v>3.7644171779141103E-2</v>
      </c>
      <c r="AA237" s="24">
        <v>8.3146067415730336</v>
      </c>
      <c r="AB237" s="25">
        <v>0.36932632584806496</v>
      </c>
      <c r="AC237" s="26">
        <v>2122.4</v>
      </c>
      <c r="AD237" s="27">
        <v>7.3846008872394098</v>
      </c>
      <c r="AE237" s="25">
        <v>0.27798718431963815</v>
      </c>
    </row>
    <row r="238" spans="1:31" x14ac:dyDescent="0.3">
      <c r="A238" s="11" t="s">
        <v>267</v>
      </c>
      <c r="B238" s="12">
        <v>40103</v>
      </c>
      <c r="C238" s="13" t="s">
        <v>634</v>
      </c>
      <c r="D238" s="14">
        <v>1559000</v>
      </c>
      <c r="E238" s="13">
        <v>5</v>
      </c>
      <c r="F238" s="13">
        <v>2</v>
      </c>
      <c r="G238" s="15">
        <v>3</v>
      </c>
      <c r="H238" s="15">
        <v>2</v>
      </c>
      <c r="I238" s="15">
        <v>4</v>
      </c>
      <c r="J238" s="15">
        <v>3</v>
      </c>
      <c r="K238" s="15">
        <v>4</v>
      </c>
      <c r="L238" s="15">
        <v>2</v>
      </c>
      <c r="M238" s="15">
        <v>3</v>
      </c>
      <c r="N238" s="16" t="s">
        <v>637</v>
      </c>
      <c r="O238" s="17">
        <v>3.1</v>
      </c>
      <c r="P238" s="17">
        <v>3</v>
      </c>
      <c r="Q238" s="18">
        <v>0.10000000000000009</v>
      </c>
      <c r="R238" s="19">
        <v>3.6000000000000004E-2</v>
      </c>
      <c r="S238" s="20">
        <v>1559000</v>
      </c>
      <c r="T238" s="20">
        <v>1400000</v>
      </c>
      <c r="U238" s="20">
        <v>835000</v>
      </c>
      <c r="V238" s="21">
        <v>0.11357142857142857</v>
      </c>
      <c r="W238" s="22">
        <v>750</v>
      </c>
      <c r="X238" s="22">
        <v>720</v>
      </c>
      <c r="Y238" s="23">
        <v>4.1666666666666664E-2</v>
      </c>
      <c r="Z238" s="21">
        <v>2.5016035920461834E-2</v>
      </c>
      <c r="AA238" s="24">
        <v>8.6706586826347305</v>
      </c>
      <c r="AB238" s="25">
        <v>0.45495441458733205</v>
      </c>
      <c r="AC238" s="26">
        <v>2317.2800000000002</v>
      </c>
      <c r="AD238" s="27">
        <v>12.937913946855463</v>
      </c>
      <c r="AE238" s="25">
        <v>0.32365532003038044</v>
      </c>
    </row>
    <row r="239" spans="1:31" x14ac:dyDescent="0.3">
      <c r="A239" s="11" t="s">
        <v>268</v>
      </c>
      <c r="B239" s="12">
        <v>40104</v>
      </c>
      <c r="C239" s="13" t="s">
        <v>634</v>
      </c>
      <c r="D239" s="14">
        <v>985000</v>
      </c>
      <c r="E239" s="13">
        <v>5</v>
      </c>
      <c r="F239" s="13">
        <v>1</v>
      </c>
      <c r="G239" s="15">
        <v>1</v>
      </c>
      <c r="H239" s="15">
        <v>3</v>
      </c>
      <c r="I239" s="15">
        <v>3</v>
      </c>
      <c r="J239" s="15">
        <v>3</v>
      </c>
      <c r="K239" s="15">
        <v>3</v>
      </c>
      <c r="L239" s="15">
        <v>1</v>
      </c>
      <c r="M239" s="15">
        <v>4</v>
      </c>
      <c r="N239" s="16" t="s">
        <v>638</v>
      </c>
      <c r="O239" s="17">
        <v>2.4</v>
      </c>
      <c r="P239" s="17">
        <v>2.5</v>
      </c>
      <c r="Q239" s="18">
        <v>-0.10000000000000009</v>
      </c>
      <c r="R239" s="19">
        <v>3.9E-2</v>
      </c>
      <c r="S239" s="20">
        <v>985000</v>
      </c>
      <c r="T239" s="20">
        <v>843000</v>
      </c>
      <c r="U239" s="20">
        <v>478000</v>
      </c>
      <c r="V239" s="21">
        <v>0.16844602609727166</v>
      </c>
      <c r="W239" s="22">
        <v>650</v>
      </c>
      <c r="X239" s="22">
        <v>600</v>
      </c>
      <c r="Y239" s="23">
        <v>8.3333333333333329E-2</v>
      </c>
      <c r="Z239" s="21">
        <v>3.4314720812182738E-2</v>
      </c>
      <c r="AA239" s="24">
        <v>10.606694560669457</v>
      </c>
      <c r="AB239" s="25">
        <v>0.39981485291092367</v>
      </c>
      <c r="AC239" s="26">
        <v>1787.5200000000002</v>
      </c>
      <c r="AD239" s="27">
        <v>10.596976644908974</v>
      </c>
      <c r="AE239" s="25">
        <v>0.36363229502327243</v>
      </c>
    </row>
    <row r="240" spans="1:31" x14ac:dyDescent="0.3">
      <c r="A240" s="11" t="s">
        <v>269</v>
      </c>
      <c r="B240" s="12">
        <v>40105</v>
      </c>
      <c r="C240" s="13" t="s">
        <v>634</v>
      </c>
      <c r="D240" s="14">
        <v>1275000</v>
      </c>
      <c r="E240" s="13">
        <v>5</v>
      </c>
      <c r="F240" s="13">
        <v>2</v>
      </c>
      <c r="G240" s="15">
        <v>1</v>
      </c>
      <c r="H240" s="15">
        <v>3</v>
      </c>
      <c r="I240" s="15">
        <v>5</v>
      </c>
      <c r="J240" s="15">
        <v>3</v>
      </c>
      <c r="K240" s="15">
        <v>4</v>
      </c>
      <c r="L240" s="15">
        <v>1</v>
      </c>
      <c r="M240" s="15">
        <v>4</v>
      </c>
      <c r="N240" s="16" t="s">
        <v>639</v>
      </c>
      <c r="O240" s="17">
        <v>2.2999999999999998</v>
      </c>
      <c r="P240" s="17">
        <v>2.2000000000000002</v>
      </c>
      <c r="Q240" s="18">
        <v>9.9999999999999645E-2</v>
      </c>
      <c r="R240" s="19">
        <v>0.04</v>
      </c>
      <c r="S240" s="20">
        <v>1275000</v>
      </c>
      <c r="T240" s="20">
        <v>1160000</v>
      </c>
      <c r="U240" s="20">
        <v>650000</v>
      </c>
      <c r="V240" s="21">
        <v>9.9137931034482762E-2</v>
      </c>
      <c r="W240" s="22">
        <v>670</v>
      </c>
      <c r="X240" s="22">
        <v>600</v>
      </c>
      <c r="Y240" s="23">
        <v>0.11666666666666667</v>
      </c>
      <c r="Z240" s="21">
        <v>2.7325490196078432E-2</v>
      </c>
      <c r="AA240" s="24">
        <v>9.6153846153846168</v>
      </c>
      <c r="AB240" s="25">
        <v>0.36348147096407779</v>
      </c>
      <c r="AC240" s="26">
        <v>1863.6800000000003</v>
      </c>
      <c r="AD240" s="27">
        <v>13.156352361580725</v>
      </c>
      <c r="AE240" s="25">
        <v>0.35950377747252743</v>
      </c>
    </row>
    <row r="241" spans="1:31" x14ac:dyDescent="0.3">
      <c r="A241" s="11" t="s">
        <v>270</v>
      </c>
      <c r="B241" s="12">
        <v>40106</v>
      </c>
      <c r="C241" s="13" t="s">
        <v>634</v>
      </c>
      <c r="D241" s="14">
        <v>1270000</v>
      </c>
      <c r="E241" s="13">
        <v>5</v>
      </c>
      <c r="F241" s="13">
        <v>2</v>
      </c>
      <c r="G241" s="15">
        <v>1</v>
      </c>
      <c r="H241" s="15">
        <v>3</v>
      </c>
      <c r="I241" s="15">
        <v>3</v>
      </c>
      <c r="J241" s="15">
        <v>3</v>
      </c>
      <c r="K241" s="15">
        <v>4</v>
      </c>
      <c r="L241" s="15">
        <v>1</v>
      </c>
      <c r="M241" s="15">
        <v>2</v>
      </c>
      <c r="N241" s="16" t="s">
        <v>640</v>
      </c>
      <c r="O241" s="17">
        <v>2.2000000000000002</v>
      </c>
      <c r="P241" s="17">
        <v>2</v>
      </c>
      <c r="Q241" s="18">
        <v>0.20000000000000018</v>
      </c>
      <c r="R241" s="19">
        <v>3.7000000000000005E-2</v>
      </c>
      <c r="S241" s="20">
        <v>1270000</v>
      </c>
      <c r="T241" s="20">
        <v>1120000</v>
      </c>
      <c r="U241" s="20">
        <v>616750</v>
      </c>
      <c r="V241" s="21">
        <v>0.13392857142857142</v>
      </c>
      <c r="W241" s="22">
        <v>640</v>
      </c>
      <c r="X241" s="22">
        <v>600</v>
      </c>
      <c r="Y241" s="23">
        <v>6.6666666666666666E-2</v>
      </c>
      <c r="Z241" s="21">
        <v>2.6204724409448817E-2</v>
      </c>
      <c r="AA241" s="24">
        <v>10.591811917308473</v>
      </c>
      <c r="AB241" s="25">
        <v>0.35775662940035108</v>
      </c>
      <c r="AC241" s="26">
        <v>2256.8000000000002</v>
      </c>
      <c r="AD241" s="27">
        <v>10.821994382788427</v>
      </c>
      <c r="AE241" s="25">
        <v>0.28358738036157388</v>
      </c>
    </row>
    <row r="242" spans="1:31" x14ac:dyDescent="0.3">
      <c r="A242" s="11" t="s">
        <v>271</v>
      </c>
      <c r="B242" s="12">
        <v>40107</v>
      </c>
      <c r="C242" s="13" t="s">
        <v>634</v>
      </c>
      <c r="D242" s="14">
        <v>1480000</v>
      </c>
      <c r="E242" s="13">
        <v>4</v>
      </c>
      <c r="F242" s="13">
        <v>2</v>
      </c>
      <c r="G242" s="15">
        <v>1</v>
      </c>
      <c r="H242" s="15">
        <v>3</v>
      </c>
      <c r="I242" s="15">
        <v>4</v>
      </c>
      <c r="J242" s="15">
        <v>3</v>
      </c>
      <c r="K242" s="15">
        <v>4</v>
      </c>
      <c r="L242" s="15">
        <v>1</v>
      </c>
      <c r="M242" s="15">
        <v>3</v>
      </c>
      <c r="N242" s="16" t="s">
        <v>641</v>
      </c>
      <c r="O242" s="17">
        <v>2.4</v>
      </c>
      <c r="P242" s="17">
        <v>2.4</v>
      </c>
      <c r="Q242" s="18">
        <v>0</v>
      </c>
      <c r="R242" s="19">
        <v>3.7000000000000005E-2</v>
      </c>
      <c r="S242" s="20">
        <v>1480000</v>
      </c>
      <c r="T242" s="20">
        <v>1290000</v>
      </c>
      <c r="U242" s="20">
        <v>777750</v>
      </c>
      <c r="V242" s="21">
        <v>0.14728682170542637</v>
      </c>
      <c r="W242" s="22">
        <v>710</v>
      </c>
      <c r="X242" s="22">
        <v>650</v>
      </c>
      <c r="Y242" s="23">
        <v>9.2307692307692313E-2</v>
      </c>
      <c r="Z242" s="21">
        <v>2.4945945945945947E-2</v>
      </c>
      <c r="AA242" s="24">
        <v>9.0292510446801675</v>
      </c>
      <c r="AB242" s="25">
        <v>0.39383080382237212</v>
      </c>
      <c r="AC242" s="26">
        <v>2238.88</v>
      </c>
      <c r="AD242" s="27">
        <v>12.712400156122015</v>
      </c>
      <c r="AE242" s="25">
        <v>0.3171228471378546</v>
      </c>
    </row>
    <row r="243" spans="1:31" x14ac:dyDescent="0.3">
      <c r="A243" s="11" t="s">
        <v>272</v>
      </c>
      <c r="B243" s="12">
        <v>40201</v>
      </c>
      <c r="C243" s="13" t="s">
        <v>642</v>
      </c>
      <c r="D243" s="14">
        <v>658500</v>
      </c>
      <c r="E243" s="13">
        <v>5</v>
      </c>
      <c r="F243" s="13">
        <v>1</v>
      </c>
      <c r="G243" s="15">
        <v>2</v>
      </c>
      <c r="H243" s="15">
        <v>3</v>
      </c>
      <c r="I243" s="15">
        <v>2</v>
      </c>
      <c r="J243" s="15">
        <v>3</v>
      </c>
      <c r="K243" s="15">
        <v>2</v>
      </c>
      <c r="L243" s="15">
        <v>1</v>
      </c>
      <c r="M243" s="15">
        <v>3</v>
      </c>
      <c r="N243" s="16" t="s">
        <v>643</v>
      </c>
      <c r="O243" s="17">
        <v>2.7</v>
      </c>
      <c r="P243" s="17">
        <v>2.6</v>
      </c>
      <c r="Q243" s="18">
        <v>0.10000000000000009</v>
      </c>
      <c r="R243" s="19">
        <v>3.1E-2</v>
      </c>
      <c r="S243" s="20">
        <v>658500</v>
      </c>
      <c r="T243" s="20">
        <v>550000</v>
      </c>
      <c r="U243" s="20">
        <v>342500</v>
      </c>
      <c r="V243" s="21">
        <v>0.19727272727272727</v>
      </c>
      <c r="W243" s="22">
        <v>550</v>
      </c>
      <c r="X243" s="22">
        <v>475</v>
      </c>
      <c r="Y243" s="23">
        <v>0.15789473684210525</v>
      </c>
      <c r="Z243" s="21">
        <v>4.3432042520880787E-2</v>
      </c>
      <c r="AA243" s="24">
        <v>9.2262773722627731</v>
      </c>
      <c r="AB243" s="25">
        <v>0.32225888130131203</v>
      </c>
      <c r="AC243" s="26">
        <v>1671.0400000000002</v>
      </c>
      <c r="AD243" s="27">
        <v>7.5781917479303527</v>
      </c>
      <c r="AE243" s="25">
        <v>0.32913634622749899</v>
      </c>
    </row>
    <row r="244" spans="1:31" x14ac:dyDescent="0.3">
      <c r="A244" s="29" t="s">
        <v>273</v>
      </c>
      <c r="B244" s="33">
        <v>40202</v>
      </c>
      <c r="C244" s="34" t="s">
        <v>642</v>
      </c>
      <c r="D244" s="14">
        <v>580000</v>
      </c>
      <c r="E244" s="13">
        <v>5</v>
      </c>
      <c r="F244" s="13">
        <v>1</v>
      </c>
      <c r="G244" s="15">
        <v>4</v>
      </c>
      <c r="H244" s="35">
        <v>4</v>
      </c>
      <c r="I244" s="35">
        <v>2</v>
      </c>
      <c r="J244" s="15">
        <v>4</v>
      </c>
      <c r="K244" s="35">
        <v>2</v>
      </c>
      <c r="L244" s="35">
        <v>1</v>
      </c>
      <c r="M244" s="35">
        <v>4</v>
      </c>
      <c r="N244" s="16" t="s">
        <v>644</v>
      </c>
      <c r="O244" s="17">
        <v>3.6</v>
      </c>
      <c r="P244" s="17">
        <v>3.6</v>
      </c>
      <c r="Q244" s="18">
        <v>0</v>
      </c>
      <c r="R244" s="19">
        <v>6.0999999999999999E-2</v>
      </c>
      <c r="S244" s="20">
        <v>580000</v>
      </c>
      <c r="T244" s="20">
        <v>470000</v>
      </c>
      <c r="U244" s="20">
        <v>253000</v>
      </c>
      <c r="V244" s="21">
        <v>0.23404255319148937</v>
      </c>
      <c r="W244" s="22">
        <v>520</v>
      </c>
      <c r="X244" s="22">
        <v>460</v>
      </c>
      <c r="Y244" s="23">
        <v>0.13043478260869565</v>
      </c>
      <c r="Z244" s="21">
        <v>4.6620689655172416E-2</v>
      </c>
      <c r="AA244" s="24">
        <v>12.924901185770754</v>
      </c>
      <c r="AB244" s="25">
        <v>0.23632520325203252</v>
      </c>
      <c r="AC244" s="26">
        <v>1405.6000000000001</v>
      </c>
      <c r="AD244" s="36">
        <v>7.9352917998336316</v>
      </c>
      <c r="AE244" s="23">
        <v>0.36994877632327827</v>
      </c>
    </row>
    <row r="245" spans="1:31" x14ac:dyDescent="0.3">
      <c r="A245" s="11" t="s">
        <v>274</v>
      </c>
      <c r="B245" s="12">
        <v>40203</v>
      </c>
      <c r="C245" s="13" t="s">
        <v>642</v>
      </c>
      <c r="D245" s="14">
        <v>836000</v>
      </c>
      <c r="E245" s="13">
        <v>5</v>
      </c>
      <c r="F245" s="13">
        <v>1</v>
      </c>
      <c r="G245" s="15">
        <v>1</v>
      </c>
      <c r="H245" s="15">
        <v>4</v>
      </c>
      <c r="I245" s="15">
        <v>3</v>
      </c>
      <c r="J245" s="15">
        <v>3</v>
      </c>
      <c r="K245" s="15">
        <v>3</v>
      </c>
      <c r="L245" s="15">
        <v>1</v>
      </c>
      <c r="M245" s="15">
        <v>4</v>
      </c>
      <c r="N245" s="16" t="s">
        <v>645</v>
      </c>
      <c r="O245" s="17">
        <v>2.5</v>
      </c>
      <c r="P245" s="17">
        <v>2.6</v>
      </c>
      <c r="Q245" s="18">
        <v>-0.10000000000000009</v>
      </c>
      <c r="R245" s="19">
        <v>3.7999999999999999E-2</v>
      </c>
      <c r="S245" s="20">
        <v>836000</v>
      </c>
      <c r="T245" s="20">
        <v>722000</v>
      </c>
      <c r="U245" s="20">
        <v>382000</v>
      </c>
      <c r="V245" s="21">
        <v>0.15789473684210525</v>
      </c>
      <c r="W245" s="22">
        <v>620</v>
      </c>
      <c r="X245" s="22">
        <v>560</v>
      </c>
      <c r="Y245" s="23">
        <v>0.10714285714285714</v>
      </c>
      <c r="Z245" s="21">
        <v>3.8564593301435406E-2</v>
      </c>
      <c r="AA245" s="24">
        <v>11.884816753926701</v>
      </c>
      <c r="AB245" s="25">
        <v>0.27787588812682246</v>
      </c>
      <c r="AC245" s="26">
        <v>1741.6000000000001</v>
      </c>
      <c r="AD245" s="27">
        <v>9.2311225751740213</v>
      </c>
      <c r="AE245" s="25">
        <v>0.35599448782728521</v>
      </c>
    </row>
    <row r="246" spans="1:31" x14ac:dyDescent="0.3">
      <c r="A246" s="11" t="s">
        <v>275</v>
      </c>
      <c r="B246" s="12">
        <v>40204</v>
      </c>
      <c r="C246" s="13" t="s">
        <v>642</v>
      </c>
      <c r="D246" s="14">
        <v>690000</v>
      </c>
      <c r="E246" s="13">
        <v>5</v>
      </c>
      <c r="F246" s="13">
        <v>1</v>
      </c>
      <c r="G246" s="15">
        <v>2</v>
      </c>
      <c r="H246" s="15">
        <v>3</v>
      </c>
      <c r="I246" s="15">
        <v>2</v>
      </c>
      <c r="J246" s="15">
        <v>3</v>
      </c>
      <c r="K246" s="15">
        <v>2</v>
      </c>
      <c r="L246" s="15">
        <v>1</v>
      </c>
      <c r="M246" s="15">
        <v>4</v>
      </c>
      <c r="N246" s="16" t="s">
        <v>646</v>
      </c>
      <c r="O246" s="17">
        <v>2.8</v>
      </c>
      <c r="P246" s="17">
        <v>2.8</v>
      </c>
      <c r="Q246" s="18">
        <v>0</v>
      </c>
      <c r="R246" s="19">
        <v>3.2000000000000001E-2</v>
      </c>
      <c r="S246" s="20">
        <v>690000</v>
      </c>
      <c r="T246" s="20">
        <v>590000</v>
      </c>
      <c r="U246" s="20">
        <v>307000</v>
      </c>
      <c r="V246" s="21">
        <v>0.16949152542372881</v>
      </c>
      <c r="W246" s="22">
        <v>560</v>
      </c>
      <c r="X246" s="22">
        <v>500</v>
      </c>
      <c r="Y246" s="23">
        <v>0.12</v>
      </c>
      <c r="Z246" s="21">
        <v>4.2202898550724635E-2</v>
      </c>
      <c r="AA246" s="24">
        <v>12.475570032573291</v>
      </c>
      <c r="AB246" s="25">
        <v>0.30977964734857566</v>
      </c>
      <c r="AC246" s="26">
        <v>1527.68</v>
      </c>
      <c r="AD246" s="27">
        <v>8.685870581031871</v>
      </c>
      <c r="AE246" s="25">
        <v>0.36656891495601174</v>
      </c>
    </row>
    <row r="247" spans="1:31" x14ac:dyDescent="0.3">
      <c r="A247" s="28" t="s">
        <v>276</v>
      </c>
      <c r="B247" s="12">
        <v>40205</v>
      </c>
      <c r="C247" s="13" t="s">
        <v>642</v>
      </c>
      <c r="D247" s="14">
        <v>782000</v>
      </c>
      <c r="E247" s="13">
        <v>5</v>
      </c>
      <c r="F247" s="13">
        <v>2</v>
      </c>
      <c r="G247" s="15">
        <v>2</v>
      </c>
      <c r="H247" s="15">
        <v>3</v>
      </c>
      <c r="I247" s="15">
        <v>2</v>
      </c>
      <c r="J247" s="15">
        <v>2</v>
      </c>
      <c r="K247" s="15">
        <v>3</v>
      </c>
      <c r="L247" s="15">
        <v>1</v>
      </c>
      <c r="M247" s="15">
        <v>3</v>
      </c>
      <c r="N247" s="16" t="s">
        <v>647</v>
      </c>
      <c r="O247" s="17">
        <v>2.8</v>
      </c>
      <c r="P247" s="17">
        <v>2.7</v>
      </c>
      <c r="Q247" s="18">
        <v>9.9999999999999645E-2</v>
      </c>
      <c r="R247" s="19">
        <v>2.6000000000000002E-2</v>
      </c>
      <c r="S247" s="20">
        <v>782000</v>
      </c>
      <c r="T247" s="20">
        <v>687000</v>
      </c>
      <c r="U247" s="20">
        <v>370000</v>
      </c>
      <c r="V247" s="21">
        <v>0.13828238719068414</v>
      </c>
      <c r="W247" s="22">
        <v>600</v>
      </c>
      <c r="X247" s="22">
        <v>550</v>
      </c>
      <c r="Y247" s="23">
        <v>9.0909090909090912E-2</v>
      </c>
      <c r="Z247" s="21">
        <v>3.9897698209718668E-2</v>
      </c>
      <c r="AA247" s="24">
        <v>11.135135135135133</v>
      </c>
      <c r="AB247" s="25">
        <v>0.3786167960479887</v>
      </c>
      <c r="AC247" s="26">
        <v>1826.7200000000003</v>
      </c>
      <c r="AD247" s="27">
        <v>8.2324940540759037</v>
      </c>
      <c r="AE247" s="25">
        <v>0.32845756328282383</v>
      </c>
    </row>
    <row r="248" spans="1:31" x14ac:dyDescent="0.3">
      <c r="A248" s="11" t="s">
        <v>277</v>
      </c>
      <c r="B248" s="12">
        <v>40301</v>
      </c>
      <c r="C248" s="13" t="s">
        <v>648</v>
      </c>
      <c r="D248" s="14">
        <v>1365000</v>
      </c>
      <c r="E248" s="13">
        <v>5</v>
      </c>
      <c r="F248" s="13">
        <v>3</v>
      </c>
      <c r="G248" s="15">
        <v>1</v>
      </c>
      <c r="H248" s="15">
        <v>2</v>
      </c>
      <c r="I248" s="15">
        <v>5</v>
      </c>
      <c r="J248" s="15">
        <v>3</v>
      </c>
      <c r="K248" s="15">
        <v>4</v>
      </c>
      <c r="L248" s="15">
        <v>1</v>
      </c>
      <c r="M248" s="15">
        <v>4</v>
      </c>
      <c r="N248" s="16" t="s">
        <v>649</v>
      </c>
      <c r="O248" s="17">
        <v>2.5</v>
      </c>
      <c r="P248" s="17">
        <v>2.4</v>
      </c>
      <c r="Q248" s="18">
        <v>0.10000000000000009</v>
      </c>
      <c r="R248" s="19">
        <v>3.1E-2</v>
      </c>
      <c r="S248" s="20">
        <v>1365000</v>
      </c>
      <c r="T248" s="20">
        <v>1310000</v>
      </c>
      <c r="U248" s="20">
        <v>635000</v>
      </c>
      <c r="V248" s="21">
        <v>4.1984732824427481E-2</v>
      </c>
      <c r="W248" s="22">
        <v>680</v>
      </c>
      <c r="X248" s="22">
        <v>630</v>
      </c>
      <c r="Y248" s="23">
        <v>7.9365079365079361E-2</v>
      </c>
      <c r="Z248" s="21">
        <v>2.5904761904761906E-2</v>
      </c>
      <c r="AA248" s="24">
        <v>11.496062992125983</v>
      </c>
      <c r="AB248" s="25">
        <v>0.41011195892462382</v>
      </c>
      <c r="AC248" s="26">
        <v>1802.0800000000002</v>
      </c>
      <c r="AD248" s="27">
        <v>14.566500932256059</v>
      </c>
      <c r="AE248" s="25">
        <v>0.37734173843558549</v>
      </c>
    </row>
    <row r="249" spans="1:31" x14ac:dyDescent="0.3">
      <c r="A249" s="28" t="s">
        <v>278</v>
      </c>
      <c r="B249" s="12">
        <v>40302</v>
      </c>
      <c r="C249" s="13" t="s">
        <v>648</v>
      </c>
      <c r="D249" s="14">
        <v>886000</v>
      </c>
      <c r="E249" s="13">
        <v>5</v>
      </c>
      <c r="F249" s="13">
        <v>2</v>
      </c>
      <c r="G249" s="15">
        <v>2</v>
      </c>
      <c r="H249" s="15">
        <v>3</v>
      </c>
      <c r="I249" s="15">
        <v>3</v>
      </c>
      <c r="J249" s="15">
        <v>3</v>
      </c>
      <c r="K249" s="15">
        <v>3</v>
      </c>
      <c r="L249" s="15">
        <v>1</v>
      </c>
      <c r="M249" s="15">
        <v>4</v>
      </c>
      <c r="N249" s="16" t="s">
        <v>650</v>
      </c>
      <c r="O249" s="17">
        <v>2.8</v>
      </c>
      <c r="P249" s="17">
        <v>2.7</v>
      </c>
      <c r="Q249" s="18">
        <v>9.9999999999999645E-2</v>
      </c>
      <c r="R249" s="19">
        <v>3.3000000000000002E-2</v>
      </c>
      <c r="S249" s="20">
        <v>886000</v>
      </c>
      <c r="T249" s="20">
        <v>780000</v>
      </c>
      <c r="U249" s="20">
        <v>440300</v>
      </c>
      <c r="V249" s="21">
        <v>0.13589743589743589</v>
      </c>
      <c r="W249" s="22">
        <v>625</v>
      </c>
      <c r="X249" s="22">
        <v>575</v>
      </c>
      <c r="Y249" s="23">
        <v>8.6956521739130432E-2</v>
      </c>
      <c r="Z249" s="21">
        <v>3.668171557562077E-2</v>
      </c>
      <c r="AA249" s="24">
        <v>10.122643652055416</v>
      </c>
      <c r="AB249" s="25">
        <v>0.34171588981811801</v>
      </c>
      <c r="AC249" s="26">
        <v>1741.6000000000001</v>
      </c>
      <c r="AD249" s="27">
        <v>9.7832232076605052</v>
      </c>
      <c r="AE249" s="25">
        <v>0.35886541111621495</v>
      </c>
    </row>
    <row r="250" spans="1:31" x14ac:dyDescent="0.3">
      <c r="A250" s="11" t="s">
        <v>279</v>
      </c>
      <c r="B250" s="12">
        <v>40303</v>
      </c>
      <c r="C250" s="13" t="s">
        <v>648</v>
      </c>
      <c r="D250" s="14">
        <v>1170000</v>
      </c>
      <c r="E250" s="13">
        <v>5</v>
      </c>
      <c r="F250" s="13">
        <v>1</v>
      </c>
      <c r="G250" s="15">
        <v>2</v>
      </c>
      <c r="H250" s="15">
        <v>2</v>
      </c>
      <c r="I250" s="15">
        <v>3</v>
      </c>
      <c r="J250" s="15">
        <v>2</v>
      </c>
      <c r="K250" s="15">
        <v>4</v>
      </c>
      <c r="L250" s="15">
        <v>2</v>
      </c>
      <c r="M250" s="15">
        <v>2</v>
      </c>
      <c r="N250" s="16" t="s">
        <v>651</v>
      </c>
      <c r="O250" s="17">
        <v>2.9</v>
      </c>
      <c r="P250" s="17">
        <v>2.9</v>
      </c>
      <c r="Q250" s="18">
        <v>0</v>
      </c>
      <c r="R250" s="19">
        <v>0.02</v>
      </c>
      <c r="S250" s="20">
        <v>1170000</v>
      </c>
      <c r="T250" s="20">
        <v>972000</v>
      </c>
      <c r="U250" s="20">
        <v>570000</v>
      </c>
      <c r="V250" s="21">
        <v>0.20370370370370369</v>
      </c>
      <c r="W250" s="22">
        <v>650</v>
      </c>
      <c r="X250" s="22">
        <v>620</v>
      </c>
      <c r="Y250" s="23">
        <v>4.8387096774193547E-2</v>
      </c>
      <c r="Z250" s="21">
        <v>2.8888888888888888E-2</v>
      </c>
      <c r="AA250" s="24">
        <v>10.526315789473683</v>
      </c>
      <c r="AB250" s="25">
        <v>0.40863514564785203</v>
      </c>
      <c r="AC250" s="26">
        <v>2228.8000000000002</v>
      </c>
      <c r="AD250" s="27">
        <v>10.095118449389807</v>
      </c>
      <c r="AE250" s="25">
        <v>0.29163675520459437</v>
      </c>
    </row>
    <row r="251" spans="1:31" x14ac:dyDescent="0.3">
      <c r="A251" s="28" t="s">
        <v>280</v>
      </c>
      <c r="B251" s="12">
        <v>40304</v>
      </c>
      <c r="C251" s="13" t="s">
        <v>648</v>
      </c>
      <c r="D251" s="14">
        <v>738000</v>
      </c>
      <c r="E251" s="13">
        <v>5</v>
      </c>
      <c r="F251" s="13">
        <v>2</v>
      </c>
      <c r="G251" s="15">
        <v>2</v>
      </c>
      <c r="H251" s="15">
        <v>3</v>
      </c>
      <c r="I251" s="15">
        <v>2</v>
      </c>
      <c r="J251" s="15">
        <v>2</v>
      </c>
      <c r="K251" s="15">
        <v>3</v>
      </c>
      <c r="L251" s="15">
        <v>1</v>
      </c>
      <c r="M251" s="15">
        <v>4</v>
      </c>
      <c r="N251" s="16" t="s">
        <v>652</v>
      </c>
      <c r="O251" s="17">
        <v>2.8</v>
      </c>
      <c r="P251" s="17">
        <v>2.8</v>
      </c>
      <c r="Q251" s="18">
        <v>0</v>
      </c>
      <c r="R251" s="19">
        <v>2.7999999999999997E-2</v>
      </c>
      <c r="S251" s="20">
        <v>738000</v>
      </c>
      <c r="T251" s="20">
        <v>650500</v>
      </c>
      <c r="U251" s="20">
        <v>342500</v>
      </c>
      <c r="V251" s="21">
        <v>0.1345119139123751</v>
      </c>
      <c r="W251" s="22">
        <v>560</v>
      </c>
      <c r="X251" s="22">
        <v>520</v>
      </c>
      <c r="Y251" s="23">
        <v>7.6923076923076927E-2</v>
      </c>
      <c r="Z251" s="21">
        <v>3.9457994579945803E-2</v>
      </c>
      <c r="AA251" s="24">
        <v>11.547445255474454</v>
      </c>
      <c r="AB251" s="25">
        <v>0.33410747177064148</v>
      </c>
      <c r="AC251" s="26">
        <v>1583.68</v>
      </c>
      <c r="AD251" s="27">
        <v>8.9616006341607477</v>
      </c>
      <c r="AE251" s="25">
        <v>0.3536067892503536</v>
      </c>
    </row>
    <row r="252" spans="1:31" x14ac:dyDescent="0.3">
      <c r="A252" s="11" t="s">
        <v>281</v>
      </c>
      <c r="B252" s="12">
        <v>40401</v>
      </c>
      <c r="C252" s="13" t="s">
        <v>653</v>
      </c>
      <c r="D252" s="14">
        <v>990000</v>
      </c>
      <c r="E252" s="13">
        <v>5</v>
      </c>
      <c r="F252" s="13">
        <v>2</v>
      </c>
      <c r="G252" s="15">
        <v>1</v>
      </c>
      <c r="H252" s="15">
        <v>3</v>
      </c>
      <c r="I252" s="15">
        <v>3</v>
      </c>
      <c r="J252" s="15">
        <v>3</v>
      </c>
      <c r="K252" s="15">
        <v>3</v>
      </c>
      <c r="L252" s="15">
        <v>1</v>
      </c>
      <c r="M252" s="15">
        <v>4</v>
      </c>
      <c r="N252" s="16" t="s">
        <v>654</v>
      </c>
      <c r="O252" s="17">
        <v>2.2000000000000002</v>
      </c>
      <c r="P252" s="17">
        <v>2.2999999999999998</v>
      </c>
      <c r="Q252" s="18">
        <v>-9.9999999999999645E-2</v>
      </c>
      <c r="R252" s="19">
        <v>3.3000000000000002E-2</v>
      </c>
      <c r="S252" s="20">
        <v>990000</v>
      </c>
      <c r="T252" s="20">
        <v>861000</v>
      </c>
      <c r="U252" s="20">
        <v>473500</v>
      </c>
      <c r="V252" s="21">
        <v>0.14982578397212543</v>
      </c>
      <c r="W252" s="22">
        <v>650</v>
      </c>
      <c r="X252" s="22">
        <v>600</v>
      </c>
      <c r="Y252" s="23">
        <v>8.3333333333333329E-2</v>
      </c>
      <c r="Z252" s="21">
        <v>3.4141414141414139E-2</v>
      </c>
      <c r="AA252" s="24">
        <v>10.908130939809926</v>
      </c>
      <c r="AB252" s="25">
        <v>0.37006669375851603</v>
      </c>
      <c r="AC252" s="26">
        <v>1747.2000000000003</v>
      </c>
      <c r="AD252" s="27">
        <v>10.896555367709214</v>
      </c>
      <c r="AE252" s="25">
        <v>0.37202380952380948</v>
      </c>
    </row>
    <row r="253" spans="1:31" x14ac:dyDescent="0.3">
      <c r="A253" s="11" t="s">
        <v>282</v>
      </c>
      <c r="B253" s="12">
        <v>40402</v>
      </c>
      <c r="C253" s="13" t="s">
        <v>653</v>
      </c>
      <c r="D253" s="14">
        <v>810000</v>
      </c>
      <c r="E253" s="13">
        <v>5</v>
      </c>
      <c r="F253" s="13">
        <v>2</v>
      </c>
      <c r="G253" s="15">
        <v>1</v>
      </c>
      <c r="H253" s="15">
        <v>3</v>
      </c>
      <c r="I253" s="15">
        <v>3</v>
      </c>
      <c r="J253" s="15">
        <v>2</v>
      </c>
      <c r="K253" s="15">
        <v>3</v>
      </c>
      <c r="L253" s="15">
        <v>1</v>
      </c>
      <c r="M253" s="15">
        <v>4</v>
      </c>
      <c r="N253" s="16" t="s">
        <v>655</v>
      </c>
      <c r="O253" s="17">
        <v>2.1</v>
      </c>
      <c r="P253" s="17">
        <v>2</v>
      </c>
      <c r="Q253" s="18">
        <v>0.10000000000000009</v>
      </c>
      <c r="R253" s="19">
        <v>2.7999999999999997E-2</v>
      </c>
      <c r="S253" s="20">
        <v>810000</v>
      </c>
      <c r="T253" s="20">
        <v>710000</v>
      </c>
      <c r="U253" s="20">
        <v>385000</v>
      </c>
      <c r="V253" s="21">
        <v>0.14084507042253522</v>
      </c>
      <c r="W253" s="22">
        <v>595</v>
      </c>
      <c r="X253" s="22">
        <v>550</v>
      </c>
      <c r="Y253" s="23">
        <v>8.1818181818181818E-2</v>
      </c>
      <c r="Z253" s="21">
        <v>3.8197530864197533E-2</v>
      </c>
      <c r="AA253" s="24">
        <v>11.038961038961039</v>
      </c>
      <c r="AB253" s="25">
        <v>0.33108828374842525</v>
      </c>
      <c r="AC253" s="26">
        <v>1550.0800000000002</v>
      </c>
      <c r="AD253" s="27">
        <v>10.049109127866354</v>
      </c>
      <c r="AE253" s="25">
        <v>0.3838511560693641</v>
      </c>
    </row>
    <row r="254" spans="1:31" x14ac:dyDescent="0.3">
      <c r="A254" s="11" t="s">
        <v>283</v>
      </c>
      <c r="B254" s="12">
        <v>40403</v>
      </c>
      <c r="C254" s="13" t="s">
        <v>653</v>
      </c>
      <c r="D254" s="14">
        <v>1040000</v>
      </c>
      <c r="E254" s="13">
        <v>5</v>
      </c>
      <c r="F254" s="13">
        <v>1</v>
      </c>
      <c r="G254" s="15">
        <v>1</v>
      </c>
      <c r="H254" s="15">
        <v>3</v>
      </c>
      <c r="I254" s="15">
        <v>4</v>
      </c>
      <c r="J254" s="15">
        <v>3</v>
      </c>
      <c r="K254" s="15">
        <v>3</v>
      </c>
      <c r="L254" s="15">
        <v>1</v>
      </c>
      <c r="M254" s="15">
        <v>4</v>
      </c>
      <c r="N254" s="16" t="s">
        <v>656</v>
      </c>
      <c r="O254" s="17">
        <v>2.2999999999999998</v>
      </c>
      <c r="P254" s="17">
        <v>2.2999999999999998</v>
      </c>
      <c r="Q254" s="18">
        <v>0</v>
      </c>
      <c r="R254" s="19">
        <v>3.3000000000000002E-2</v>
      </c>
      <c r="S254" s="20">
        <v>1040000</v>
      </c>
      <c r="T254" s="20">
        <v>900000</v>
      </c>
      <c r="U254" s="20">
        <v>510000</v>
      </c>
      <c r="V254" s="21">
        <v>0.15555555555555556</v>
      </c>
      <c r="W254" s="22">
        <v>650</v>
      </c>
      <c r="X254" s="22">
        <v>600</v>
      </c>
      <c r="Y254" s="23">
        <v>8.3333333333333329E-2</v>
      </c>
      <c r="Z254" s="21">
        <v>3.2500000000000001E-2</v>
      </c>
      <c r="AA254" s="24">
        <v>10.3921568627451</v>
      </c>
      <c r="AB254" s="25">
        <v>0.33190000421567389</v>
      </c>
      <c r="AC254" s="26">
        <v>1781.92</v>
      </c>
      <c r="AD254" s="27">
        <v>11.22384843315076</v>
      </c>
      <c r="AE254" s="25">
        <v>0.36477507407739962</v>
      </c>
    </row>
    <row r="255" spans="1:31" x14ac:dyDescent="0.3">
      <c r="A255" s="11" t="s">
        <v>284</v>
      </c>
      <c r="B255" s="12">
        <v>40501</v>
      </c>
      <c r="C255" s="13" t="s">
        <v>657</v>
      </c>
      <c r="D255" s="14">
        <v>625000</v>
      </c>
      <c r="E255" s="13">
        <v>5</v>
      </c>
      <c r="F255" s="13">
        <v>1</v>
      </c>
      <c r="G255" s="15">
        <v>1</v>
      </c>
      <c r="H255" s="15">
        <v>3</v>
      </c>
      <c r="I255" s="15">
        <v>2</v>
      </c>
      <c r="J255" s="15">
        <v>2</v>
      </c>
      <c r="K255" s="15">
        <v>2</v>
      </c>
      <c r="L255" s="15">
        <v>1</v>
      </c>
      <c r="M255" s="15">
        <v>3</v>
      </c>
      <c r="N255" s="16" t="s">
        <v>658</v>
      </c>
      <c r="O255" s="17">
        <v>2</v>
      </c>
      <c r="P255" s="17">
        <v>2.1</v>
      </c>
      <c r="Q255" s="18">
        <v>-0.10000000000000009</v>
      </c>
      <c r="R255" s="19">
        <v>1.3999999999999999E-2</v>
      </c>
      <c r="S255" s="20">
        <v>625000</v>
      </c>
      <c r="T255" s="20">
        <v>535000</v>
      </c>
      <c r="U255" s="20">
        <v>310000</v>
      </c>
      <c r="V255" s="21">
        <v>0.16822429906542055</v>
      </c>
      <c r="W255" s="22">
        <v>500</v>
      </c>
      <c r="X255" s="22">
        <v>450</v>
      </c>
      <c r="Y255" s="23">
        <v>0.1111111111111111</v>
      </c>
      <c r="Z255" s="21">
        <v>4.1599999999999998E-2</v>
      </c>
      <c r="AA255" s="24">
        <v>10.161290322580644</v>
      </c>
      <c r="AB255" s="25">
        <v>0.39971507835345282</v>
      </c>
      <c r="AC255" s="26">
        <v>1656.4800000000002</v>
      </c>
      <c r="AD255" s="27">
        <v>7.2558864394564182</v>
      </c>
      <c r="AE255" s="25">
        <v>0.30184487588138698</v>
      </c>
    </row>
    <row r="256" spans="1:31" x14ac:dyDescent="0.3">
      <c r="A256" s="11" t="s">
        <v>285</v>
      </c>
      <c r="B256" s="12">
        <v>40502</v>
      </c>
      <c r="C256" s="13" t="s">
        <v>657</v>
      </c>
      <c r="D256" s="14">
        <v>381000</v>
      </c>
      <c r="E256" s="13">
        <v>3</v>
      </c>
      <c r="F256" s="13">
        <v>2</v>
      </c>
      <c r="G256" s="15">
        <v>1</v>
      </c>
      <c r="H256" s="15">
        <v>2</v>
      </c>
      <c r="I256" s="15">
        <v>1</v>
      </c>
      <c r="J256" s="15">
        <v>1</v>
      </c>
      <c r="K256" s="15">
        <v>1</v>
      </c>
      <c r="L256" s="15">
        <v>1</v>
      </c>
      <c r="M256" s="15">
        <v>3</v>
      </c>
      <c r="N256" s="16" t="s">
        <v>659</v>
      </c>
      <c r="O256" s="17">
        <v>1.2</v>
      </c>
      <c r="P256" s="17">
        <v>1.2</v>
      </c>
      <c r="Q256" s="18">
        <v>0</v>
      </c>
      <c r="R256" s="19">
        <v>4.0000000000000001E-3</v>
      </c>
      <c r="S256" s="20">
        <v>381000</v>
      </c>
      <c r="T256" s="20">
        <v>338000</v>
      </c>
      <c r="U256" s="20">
        <v>225000</v>
      </c>
      <c r="V256" s="21">
        <v>0.12721893491124261</v>
      </c>
      <c r="W256" s="22">
        <v>410</v>
      </c>
      <c r="X256" s="22">
        <v>340</v>
      </c>
      <c r="Y256" s="23">
        <v>0.20588235294117646</v>
      </c>
      <c r="Z256" s="21">
        <v>5.5958005249343835E-2</v>
      </c>
      <c r="AA256" s="24">
        <v>6.9333333333333345</v>
      </c>
      <c r="AB256" s="25">
        <v>0.49296287308905606</v>
      </c>
      <c r="AC256" s="26">
        <v>1281.2800000000002</v>
      </c>
      <c r="AD256" s="27">
        <v>5.7184402136325199</v>
      </c>
      <c r="AE256" s="25">
        <v>0.31999250749250746</v>
      </c>
    </row>
    <row r="257" spans="1:31" x14ac:dyDescent="0.3">
      <c r="A257" s="11" t="s">
        <v>286</v>
      </c>
      <c r="B257" s="12">
        <v>40503</v>
      </c>
      <c r="C257" s="13" t="s">
        <v>657</v>
      </c>
      <c r="D257" s="14">
        <v>245000</v>
      </c>
      <c r="E257" s="13">
        <v>5</v>
      </c>
      <c r="F257" s="13">
        <v>1</v>
      </c>
      <c r="G257" s="15">
        <v>1</v>
      </c>
      <c r="H257" s="15">
        <v>2</v>
      </c>
      <c r="I257" s="15">
        <v>1</v>
      </c>
      <c r="J257" s="15">
        <v>1</v>
      </c>
      <c r="K257" s="15">
        <v>1</v>
      </c>
      <c r="L257" s="15">
        <v>1</v>
      </c>
      <c r="M257" s="15">
        <v>2</v>
      </c>
      <c r="N257" s="16" t="s">
        <v>660</v>
      </c>
      <c r="O257" s="17">
        <v>0.9</v>
      </c>
      <c r="P257" s="17">
        <v>0.9</v>
      </c>
      <c r="Q257" s="18">
        <v>0</v>
      </c>
      <c r="R257" s="19">
        <v>8.0000000000000002E-3</v>
      </c>
      <c r="S257" s="20">
        <v>245000</v>
      </c>
      <c r="T257" s="20">
        <v>200000</v>
      </c>
      <c r="U257" s="20">
        <v>190000</v>
      </c>
      <c r="V257" s="21">
        <v>0.22500000000000001</v>
      </c>
      <c r="W257" s="22">
        <v>350</v>
      </c>
      <c r="X257" s="22">
        <v>300</v>
      </c>
      <c r="Y257" s="23">
        <v>0.16666666666666666</v>
      </c>
      <c r="Z257" s="21">
        <v>7.4285714285714288E-2</v>
      </c>
      <c r="AA257" s="24">
        <v>2.8947368421052633</v>
      </c>
      <c r="AB257" s="25">
        <v>0.4721601300548669</v>
      </c>
      <c r="AC257" s="26">
        <v>1172.6400000000001</v>
      </c>
      <c r="AD257" s="27">
        <v>4.0178899419587095</v>
      </c>
      <c r="AE257" s="25">
        <v>0.29847182425978985</v>
      </c>
    </row>
    <row r="258" spans="1:31" x14ac:dyDescent="0.3">
      <c r="A258" s="11" t="s">
        <v>287</v>
      </c>
      <c r="B258" s="12">
        <v>40701</v>
      </c>
      <c r="C258" s="13" t="s">
        <v>661</v>
      </c>
      <c r="D258" s="14">
        <v>640000</v>
      </c>
      <c r="E258" s="13">
        <v>5</v>
      </c>
      <c r="F258" s="13">
        <v>3</v>
      </c>
      <c r="G258" s="15">
        <v>1</v>
      </c>
      <c r="H258" s="15">
        <v>1</v>
      </c>
      <c r="I258" s="15">
        <v>3</v>
      </c>
      <c r="J258" s="15">
        <v>2</v>
      </c>
      <c r="K258" s="15">
        <v>2</v>
      </c>
      <c r="L258" s="15">
        <v>1</v>
      </c>
      <c r="M258" s="15">
        <v>5</v>
      </c>
      <c r="N258" s="16" t="s">
        <v>662</v>
      </c>
      <c r="O258" s="17">
        <v>2.2999999999999998</v>
      </c>
      <c r="P258" s="17">
        <v>2.4</v>
      </c>
      <c r="Q258" s="18">
        <v>-0.10000000000000009</v>
      </c>
      <c r="R258" s="19">
        <v>1.2E-2</v>
      </c>
      <c r="S258" s="20">
        <v>640000</v>
      </c>
      <c r="T258" s="20">
        <v>615000</v>
      </c>
      <c r="U258" s="20">
        <v>336000</v>
      </c>
      <c r="V258" s="21">
        <v>4.065040650406504E-2</v>
      </c>
      <c r="W258" s="22">
        <v>500</v>
      </c>
      <c r="X258" s="22">
        <v>460</v>
      </c>
      <c r="Y258" s="23">
        <v>8.6956521739130432E-2</v>
      </c>
      <c r="Z258" s="21">
        <v>4.0625000000000001E-2</v>
      </c>
      <c r="AA258" s="24">
        <v>9.0476190476190474</v>
      </c>
      <c r="AB258" s="25">
        <v>0.50813046338941625</v>
      </c>
      <c r="AC258" s="26">
        <v>1207.3600000000001</v>
      </c>
      <c r="AD258" s="27">
        <v>10.193887744908151</v>
      </c>
      <c r="AE258" s="25">
        <v>0.4141266896368937</v>
      </c>
    </row>
    <row r="259" spans="1:31" x14ac:dyDescent="0.3">
      <c r="A259" s="11" t="s">
        <v>288</v>
      </c>
      <c r="B259" s="12">
        <v>40702</v>
      </c>
      <c r="C259" s="13" t="s">
        <v>661</v>
      </c>
      <c r="D259" s="14">
        <v>409200</v>
      </c>
      <c r="E259" s="13">
        <v>4</v>
      </c>
      <c r="F259" s="13">
        <v>3</v>
      </c>
      <c r="G259" s="15">
        <v>1</v>
      </c>
      <c r="H259" s="15">
        <v>2</v>
      </c>
      <c r="I259" s="15">
        <v>1</v>
      </c>
      <c r="J259" s="15">
        <v>2</v>
      </c>
      <c r="K259" s="15">
        <v>1</v>
      </c>
      <c r="L259" s="15">
        <v>1</v>
      </c>
      <c r="M259" s="15">
        <v>2</v>
      </c>
      <c r="N259" s="16" t="s">
        <v>663</v>
      </c>
      <c r="O259" s="17">
        <v>1.9</v>
      </c>
      <c r="P259" s="17">
        <v>1.9</v>
      </c>
      <c r="Q259" s="18">
        <v>0</v>
      </c>
      <c r="R259" s="19">
        <v>1.6E-2</v>
      </c>
      <c r="S259" s="20">
        <v>409200</v>
      </c>
      <c r="T259" s="20">
        <v>383000</v>
      </c>
      <c r="U259" s="20">
        <v>235000</v>
      </c>
      <c r="V259" s="21">
        <v>6.8407310704960839E-2</v>
      </c>
      <c r="W259" s="22">
        <v>420</v>
      </c>
      <c r="X259" s="22">
        <v>380</v>
      </c>
      <c r="Y259" s="23">
        <v>0.10526315789473684</v>
      </c>
      <c r="Z259" s="21">
        <v>5.337243401759531E-2</v>
      </c>
      <c r="AA259" s="24">
        <v>7.4127659574468083</v>
      </c>
      <c r="AB259" s="25">
        <v>0.42079142694013788</v>
      </c>
      <c r="AC259" s="26">
        <v>1473.92</v>
      </c>
      <c r="AD259" s="27">
        <v>5.3389809278867029</v>
      </c>
      <c r="AE259" s="25">
        <v>0.28495440729483279</v>
      </c>
    </row>
    <row r="260" spans="1:31" x14ac:dyDescent="0.3">
      <c r="A260" s="11" t="s">
        <v>289</v>
      </c>
      <c r="B260" s="12">
        <v>40703</v>
      </c>
      <c r="C260" s="13" t="s">
        <v>661</v>
      </c>
      <c r="D260" s="14">
        <v>399000</v>
      </c>
      <c r="E260" s="13">
        <v>4</v>
      </c>
      <c r="F260" s="13">
        <v>2</v>
      </c>
      <c r="G260" s="15">
        <v>1</v>
      </c>
      <c r="H260" s="15">
        <v>2</v>
      </c>
      <c r="I260" s="15">
        <v>1</v>
      </c>
      <c r="J260" s="15">
        <v>2</v>
      </c>
      <c r="K260" s="15">
        <v>1</v>
      </c>
      <c r="L260" s="15">
        <v>1</v>
      </c>
      <c r="M260" s="15">
        <v>3</v>
      </c>
      <c r="N260" s="16" t="s">
        <v>664</v>
      </c>
      <c r="O260" s="17">
        <v>1.4</v>
      </c>
      <c r="P260" s="17">
        <v>1.5</v>
      </c>
      <c r="Q260" s="18">
        <v>-0.10000000000000009</v>
      </c>
      <c r="R260" s="19">
        <v>1.2E-2</v>
      </c>
      <c r="S260" s="20">
        <v>399000</v>
      </c>
      <c r="T260" s="20">
        <v>355000</v>
      </c>
      <c r="U260" s="20">
        <v>225000</v>
      </c>
      <c r="V260" s="21">
        <v>0.12394366197183099</v>
      </c>
      <c r="W260" s="22">
        <v>430</v>
      </c>
      <c r="X260" s="22">
        <v>380</v>
      </c>
      <c r="Y260" s="23">
        <v>0.13157894736842105</v>
      </c>
      <c r="Z260" s="21">
        <v>5.6040100250626564E-2</v>
      </c>
      <c r="AA260" s="24">
        <v>7.7333333333333325</v>
      </c>
      <c r="AB260" s="25">
        <v>0.44326587011298058</v>
      </c>
      <c r="AC260" s="26">
        <v>1247.68</v>
      </c>
      <c r="AD260" s="27">
        <v>6.1498757077751689</v>
      </c>
      <c r="AE260" s="25">
        <v>0.34463965119261347</v>
      </c>
    </row>
    <row r="261" spans="1:31" x14ac:dyDescent="0.3">
      <c r="A261" s="11" t="s">
        <v>290</v>
      </c>
      <c r="B261" s="12">
        <v>50101</v>
      </c>
      <c r="C261" s="13" t="s">
        <v>291</v>
      </c>
      <c r="D261" s="14">
        <v>905739</v>
      </c>
      <c r="E261" s="13">
        <v>5</v>
      </c>
      <c r="F261" s="13">
        <v>1</v>
      </c>
      <c r="G261" s="15">
        <v>2</v>
      </c>
      <c r="H261" s="15">
        <v>3</v>
      </c>
      <c r="I261" s="15">
        <v>3</v>
      </c>
      <c r="J261" s="15">
        <v>2</v>
      </c>
      <c r="K261" s="15">
        <v>2</v>
      </c>
      <c r="L261" s="15">
        <v>1</v>
      </c>
      <c r="M261" s="15">
        <v>5</v>
      </c>
      <c r="N261" s="16" t="s">
        <v>665</v>
      </c>
      <c r="O261" s="17">
        <v>2.7</v>
      </c>
      <c r="P261" s="17">
        <v>2.8</v>
      </c>
      <c r="Q261" s="18">
        <v>-9.9999999999999645E-2</v>
      </c>
      <c r="R261" s="19">
        <v>2.4E-2</v>
      </c>
      <c r="S261" s="20">
        <v>905739</v>
      </c>
      <c r="T261" s="20">
        <v>750000</v>
      </c>
      <c r="U261" s="20">
        <v>430000</v>
      </c>
      <c r="V261" s="21">
        <v>0.207652</v>
      </c>
      <c r="W261" s="22">
        <v>720</v>
      </c>
      <c r="X261" s="22">
        <v>650</v>
      </c>
      <c r="Y261" s="23">
        <v>0.1076923076923077</v>
      </c>
      <c r="Z261" s="21">
        <v>4.1336411482778154E-2</v>
      </c>
      <c r="AA261" s="24">
        <v>11.063697674418604</v>
      </c>
      <c r="AB261" s="25">
        <v>0.39342349509413949</v>
      </c>
      <c r="AC261" s="26">
        <v>1654.2400000000002</v>
      </c>
      <c r="AD261" s="27">
        <v>10.529341384749305</v>
      </c>
      <c r="AE261" s="25">
        <v>0.43524518812264235</v>
      </c>
    </row>
    <row r="262" spans="1:31" x14ac:dyDescent="0.3">
      <c r="A262" s="11" t="s">
        <v>291</v>
      </c>
      <c r="B262" s="12">
        <v>50102</v>
      </c>
      <c r="C262" s="13" t="s">
        <v>291</v>
      </c>
      <c r="D262" s="14">
        <v>605000</v>
      </c>
      <c r="E262" s="13">
        <v>5</v>
      </c>
      <c r="F262" s="13">
        <v>1</v>
      </c>
      <c r="G262" s="15">
        <v>3</v>
      </c>
      <c r="H262" s="15">
        <v>3</v>
      </c>
      <c r="I262" s="15">
        <v>1</v>
      </c>
      <c r="J262" s="15">
        <v>2</v>
      </c>
      <c r="K262" s="15">
        <v>1</v>
      </c>
      <c r="L262" s="15">
        <v>1</v>
      </c>
      <c r="M262" s="15">
        <v>3</v>
      </c>
      <c r="N262" s="16" t="s">
        <v>666</v>
      </c>
      <c r="O262" s="17">
        <v>3.4</v>
      </c>
      <c r="P262" s="17">
        <v>3.5</v>
      </c>
      <c r="Q262" s="18">
        <v>-0.10000000000000009</v>
      </c>
      <c r="R262" s="19">
        <v>2.7000000000000003E-2</v>
      </c>
      <c r="S262" s="20">
        <v>605000</v>
      </c>
      <c r="T262" s="20">
        <v>480000</v>
      </c>
      <c r="U262" s="20">
        <v>350000</v>
      </c>
      <c r="V262" s="21">
        <v>0.26041666666666669</v>
      </c>
      <c r="W262" s="22">
        <v>600</v>
      </c>
      <c r="X262" s="22">
        <v>550</v>
      </c>
      <c r="Y262" s="23">
        <v>9.0909090909090912E-2</v>
      </c>
      <c r="Z262" s="21">
        <v>5.1570247933884296E-2</v>
      </c>
      <c r="AA262" s="24">
        <v>7.2857142857142847</v>
      </c>
      <c r="AB262" s="25">
        <v>0.35040579074358413</v>
      </c>
      <c r="AC262" s="26">
        <v>1736.0000000000002</v>
      </c>
      <c r="AD262" s="27">
        <v>6.7019673874512575</v>
      </c>
      <c r="AE262" s="25">
        <v>0.34562211981566815</v>
      </c>
    </row>
    <row r="263" spans="1:31" x14ac:dyDescent="0.3">
      <c r="A263" s="11" t="s">
        <v>292</v>
      </c>
      <c r="B263" s="12">
        <v>50103</v>
      </c>
      <c r="C263" s="13" t="s">
        <v>291</v>
      </c>
      <c r="D263" s="14">
        <v>490000</v>
      </c>
      <c r="E263" s="13">
        <v>5</v>
      </c>
      <c r="F263" s="13">
        <v>2</v>
      </c>
      <c r="G263" s="15">
        <v>1</v>
      </c>
      <c r="H263" s="15">
        <v>2</v>
      </c>
      <c r="I263" s="15">
        <v>1</v>
      </c>
      <c r="J263" s="15">
        <v>1</v>
      </c>
      <c r="K263" s="15">
        <v>2</v>
      </c>
      <c r="L263" s="15">
        <v>2</v>
      </c>
      <c r="M263" s="15">
        <v>3</v>
      </c>
      <c r="N263" s="16" t="s">
        <v>667</v>
      </c>
      <c r="O263" s="17">
        <v>2.1</v>
      </c>
      <c r="P263" s="17">
        <v>2.2000000000000002</v>
      </c>
      <c r="Q263" s="18">
        <v>-0.10000000000000009</v>
      </c>
      <c r="R263" s="19">
        <v>6.9999999999999993E-3</v>
      </c>
      <c r="S263" s="20">
        <v>490000</v>
      </c>
      <c r="T263" s="20">
        <v>435000</v>
      </c>
      <c r="U263" s="20">
        <v>310500</v>
      </c>
      <c r="V263" s="21">
        <v>0.12643678160919541</v>
      </c>
      <c r="W263" s="22">
        <v>470</v>
      </c>
      <c r="X263" s="22">
        <v>450</v>
      </c>
      <c r="Y263" s="23">
        <v>4.4444444444444446E-2</v>
      </c>
      <c r="Z263" s="21">
        <v>4.987755102040816E-2</v>
      </c>
      <c r="AA263" s="24">
        <v>5.7809983896940427</v>
      </c>
      <c r="AB263" s="25">
        <v>0.48114704087858451</v>
      </c>
      <c r="AC263" s="26">
        <v>1384.3200000000002</v>
      </c>
      <c r="AD263" s="27">
        <v>6.8070077172018904</v>
      </c>
      <c r="AE263" s="25">
        <v>0.33951687471104941</v>
      </c>
    </row>
    <row r="264" spans="1:31" x14ac:dyDescent="0.3">
      <c r="A264" s="11" t="s">
        <v>293</v>
      </c>
      <c r="B264" s="12">
        <v>50201</v>
      </c>
      <c r="C264" s="13" t="s">
        <v>293</v>
      </c>
      <c r="D264" s="14">
        <v>680000</v>
      </c>
      <c r="E264" s="13">
        <v>5</v>
      </c>
      <c r="F264" s="13">
        <v>1</v>
      </c>
      <c r="G264" s="15">
        <v>5</v>
      </c>
      <c r="H264" s="15">
        <v>3</v>
      </c>
      <c r="I264" s="15">
        <v>3</v>
      </c>
      <c r="J264" s="15">
        <v>4</v>
      </c>
      <c r="K264" s="15">
        <v>2</v>
      </c>
      <c r="L264" s="15">
        <v>1</v>
      </c>
      <c r="M264" s="15">
        <v>5</v>
      </c>
      <c r="N264" s="16" t="s">
        <v>668</v>
      </c>
      <c r="O264" s="17">
        <v>4.5</v>
      </c>
      <c r="P264" s="17">
        <v>4.5999999999999996</v>
      </c>
      <c r="Q264" s="18">
        <v>-9.9999999999999645E-2</v>
      </c>
      <c r="R264" s="19">
        <v>5.5E-2</v>
      </c>
      <c r="S264" s="20">
        <v>680000</v>
      </c>
      <c r="T264" s="20">
        <v>556000</v>
      </c>
      <c r="U264" s="20">
        <v>351000</v>
      </c>
      <c r="V264" s="21">
        <v>0.22302158273381295</v>
      </c>
      <c r="W264" s="22">
        <v>590</v>
      </c>
      <c r="X264" s="22">
        <v>540</v>
      </c>
      <c r="Y264" s="23">
        <v>9.2592592592592587E-2</v>
      </c>
      <c r="Z264" s="21">
        <v>4.5117647058823526E-2</v>
      </c>
      <c r="AA264" s="24">
        <v>9.3732193732193743</v>
      </c>
      <c r="AB264" s="25">
        <v>0.37205263157894736</v>
      </c>
      <c r="AC264" s="26">
        <v>1440.3200000000002</v>
      </c>
      <c r="AD264" s="27">
        <v>9.0791789858663865</v>
      </c>
      <c r="AE264" s="25">
        <v>0.409631193068207</v>
      </c>
    </row>
    <row r="265" spans="1:31" x14ac:dyDescent="0.3">
      <c r="A265" s="11" t="s">
        <v>294</v>
      </c>
      <c r="B265" s="12">
        <v>50301</v>
      </c>
      <c r="C265" s="13" t="s">
        <v>669</v>
      </c>
      <c r="D265" s="14">
        <v>2600000</v>
      </c>
      <c r="E265" s="13">
        <v>5</v>
      </c>
      <c r="F265" s="13">
        <v>1</v>
      </c>
      <c r="G265" s="15">
        <v>3</v>
      </c>
      <c r="H265" s="15">
        <v>2</v>
      </c>
      <c r="I265" s="15">
        <v>5</v>
      </c>
      <c r="J265" s="15">
        <v>3</v>
      </c>
      <c r="K265" s="15">
        <v>4</v>
      </c>
      <c r="L265" s="15">
        <v>1</v>
      </c>
      <c r="M265" s="15">
        <v>4</v>
      </c>
      <c r="N265" s="16" t="s">
        <v>670</v>
      </c>
      <c r="O265" s="17">
        <v>3.2</v>
      </c>
      <c r="P265" s="17">
        <v>3.3</v>
      </c>
      <c r="Q265" s="18">
        <v>-9.9999999999999645E-2</v>
      </c>
      <c r="R265" s="19">
        <v>3.7000000000000005E-2</v>
      </c>
      <c r="S265" s="20">
        <v>2600000</v>
      </c>
      <c r="T265" s="20">
        <v>2250000</v>
      </c>
      <c r="U265" s="20">
        <v>1360000</v>
      </c>
      <c r="V265" s="21">
        <v>0.15555555555555556</v>
      </c>
      <c r="W265" s="22">
        <v>1200</v>
      </c>
      <c r="X265" s="22">
        <v>1100</v>
      </c>
      <c r="Y265" s="23">
        <v>9.0909090909090912E-2</v>
      </c>
      <c r="Z265" s="21">
        <v>2.4E-2</v>
      </c>
      <c r="AA265" s="24">
        <v>9.117647058823529</v>
      </c>
      <c r="AB265" s="25">
        <v>0.45341849813001639</v>
      </c>
      <c r="AC265" s="26">
        <v>3124.8</v>
      </c>
      <c r="AD265" s="27">
        <v>16.001024065540193</v>
      </c>
      <c r="AE265" s="25">
        <v>0.38402457757296465</v>
      </c>
    </row>
    <row r="266" spans="1:31" x14ac:dyDescent="0.3">
      <c r="A266" s="11" t="s">
        <v>295</v>
      </c>
      <c r="B266" s="12">
        <v>50302</v>
      </c>
      <c r="C266" s="13" t="s">
        <v>669</v>
      </c>
      <c r="D266" s="14">
        <v>1570000</v>
      </c>
      <c r="E266" s="13">
        <v>5</v>
      </c>
      <c r="F266" s="13">
        <v>1</v>
      </c>
      <c r="G266" s="15">
        <v>1</v>
      </c>
      <c r="H266" s="15">
        <v>4</v>
      </c>
      <c r="I266" s="15">
        <v>4</v>
      </c>
      <c r="J266" s="15">
        <v>3</v>
      </c>
      <c r="K266" s="15">
        <v>4</v>
      </c>
      <c r="L266" s="15">
        <v>1</v>
      </c>
      <c r="M266" s="15">
        <v>3</v>
      </c>
      <c r="N266" s="16" t="s">
        <v>671</v>
      </c>
      <c r="O266" s="17">
        <v>2.2000000000000002</v>
      </c>
      <c r="P266" s="17">
        <v>2.2000000000000002</v>
      </c>
      <c r="Q266" s="18">
        <v>0</v>
      </c>
      <c r="R266" s="19">
        <v>4.0999999999999995E-2</v>
      </c>
      <c r="S266" s="20">
        <v>1570000</v>
      </c>
      <c r="T266" s="20">
        <v>1305000</v>
      </c>
      <c r="U266" s="20">
        <v>885000</v>
      </c>
      <c r="V266" s="21">
        <v>0.20306513409961685</v>
      </c>
      <c r="W266" s="22">
        <v>800</v>
      </c>
      <c r="X266" s="22">
        <v>750</v>
      </c>
      <c r="Y266" s="23">
        <v>6.6666666666666666E-2</v>
      </c>
      <c r="Z266" s="21">
        <v>2.6496815286624203E-2</v>
      </c>
      <c r="AA266" s="24">
        <v>7.740112994350282</v>
      </c>
      <c r="AB266" s="25">
        <v>0.25465668371073774</v>
      </c>
      <c r="AC266" s="26">
        <v>2344.1600000000003</v>
      </c>
      <c r="AD266" s="27">
        <v>12.879798176023687</v>
      </c>
      <c r="AE266" s="25">
        <v>0.34127363319909898</v>
      </c>
    </row>
    <row r="267" spans="1:31" x14ac:dyDescent="0.3">
      <c r="A267" s="11" t="s">
        <v>296</v>
      </c>
      <c r="B267" s="12">
        <v>50401</v>
      </c>
      <c r="C267" s="13" t="s">
        <v>672</v>
      </c>
      <c r="D267" s="14">
        <v>835000</v>
      </c>
      <c r="E267" s="13">
        <v>5</v>
      </c>
      <c r="F267" s="13">
        <v>1</v>
      </c>
      <c r="G267" s="15">
        <v>2</v>
      </c>
      <c r="H267" s="15">
        <v>3</v>
      </c>
      <c r="I267" s="15">
        <v>2</v>
      </c>
      <c r="J267" s="15">
        <v>3</v>
      </c>
      <c r="K267" s="15">
        <v>2</v>
      </c>
      <c r="L267" s="15">
        <v>1</v>
      </c>
      <c r="M267" s="15">
        <v>3</v>
      </c>
      <c r="N267" s="16" t="s">
        <v>673</v>
      </c>
      <c r="O267" s="17">
        <v>2.9</v>
      </c>
      <c r="P267" s="17">
        <v>2.9</v>
      </c>
      <c r="Q267" s="18">
        <v>0</v>
      </c>
      <c r="R267" s="19">
        <v>4.2000000000000003E-2</v>
      </c>
      <c r="S267" s="20">
        <v>835000</v>
      </c>
      <c r="T267" s="20">
        <v>680000</v>
      </c>
      <c r="U267" s="20">
        <v>570000</v>
      </c>
      <c r="V267" s="21">
        <v>0.22794117647058823</v>
      </c>
      <c r="W267" s="22">
        <v>680</v>
      </c>
      <c r="X267" s="22">
        <v>600</v>
      </c>
      <c r="Y267" s="23">
        <v>0.13333333333333333</v>
      </c>
      <c r="Z267" s="21">
        <v>4.234730538922156E-2</v>
      </c>
      <c r="AA267" s="24">
        <v>4.6491228070175437</v>
      </c>
      <c r="AB267" s="25">
        <v>0.3208335972635713</v>
      </c>
      <c r="AC267" s="26">
        <v>1945.4400000000003</v>
      </c>
      <c r="AD267" s="27">
        <v>8.2540157022022296</v>
      </c>
      <c r="AE267" s="25">
        <v>0.3495353236285878</v>
      </c>
    </row>
    <row r="268" spans="1:31" x14ac:dyDescent="0.3">
      <c r="A268" s="11" t="s">
        <v>297</v>
      </c>
      <c r="B268" s="12">
        <v>50402</v>
      </c>
      <c r="C268" s="13" t="s">
        <v>672</v>
      </c>
      <c r="D268" s="14">
        <v>815000</v>
      </c>
      <c r="E268" s="13">
        <v>5</v>
      </c>
      <c r="F268" s="13">
        <v>1</v>
      </c>
      <c r="G268" s="15">
        <v>3</v>
      </c>
      <c r="H268" s="15">
        <v>3</v>
      </c>
      <c r="I268" s="15">
        <v>2</v>
      </c>
      <c r="J268" s="15">
        <v>2</v>
      </c>
      <c r="K268" s="15">
        <v>2</v>
      </c>
      <c r="L268" s="15">
        <v>1</v>
      </c>
      <c r="M268" s="15">
        <v>3</v>
      </c>
      <c r="N268" s="16" t="s">
        <v>674</v>
      </c>
      <c r="O268" s="17">
        <v>3.3</v>
      </c>
      <c r="P268" s="17">
        <v>3.2</v>
      </c>
      <c r="Q268" s="18">
        <v>9.9999999999999645E-2</v>
      </c>
      <c r="R268" s="19">
        <v>1.1000000000000001E-2</v>
      </c>
      <c r="S268" s="20">
        <v>815000</v>
      </c>
      <c r="T268" s="20">
        <v>685000</v>
      </c>
      <c r="U268" s="20">
        <v>497000</v>
      </c>
      <c r="V268" s="21">
        <v>0.18978102189781021</v>
      </c>
      <c r="W268" s="22">
        <v>650</v>
      </c>
      <c r="X268" s="22">
        <v>580</v>
      </c>
      <c r="Y268" s="23">
        <v>0.1206896551724138</v>
      </c>
      <c r="Z268" s="21">
        <v>4.1472392638036808E-2</v>
      </c>
      <c r="AA268" s="24">
        <v>6.3983903420523136</v>
      </c>
      <c r="AB268" s="25">
        <v>0.38715672104067728</v>
      </c>
      <c r="AC268" s="26">
        <v>2058.5600000000004</v>
      </c>
      <c r="AD268" s="27">
        <v>7.6136119049611963</v>
      </c>
      <c r="AE268" s="25">
        <v>0.31575470231618213</v>
      </c>
    </row>
    <row r="269" spans="1:31" x14ac:dyDescent="0.3">
      <c r="A269" s="11" t="s">
        <v>298</v>
      </c>
      <c r="B269" s="12">
        <v>50403</v>
      </c>
      <c r="C269" s="13" t="s">
        <v>672</v>
      </c>
      <c r="D269" s="14">
        <v>711000</v>
      </c>
      <c r="E269" s="13">
        <v>5</v>
      </c>
      <c r="F269" s="13">
        <v>1</v>
      </c>
      <c r="G269" s="15">
        <v>4</v>
      </c>
      <c r="H269" s="15">
        <v>4</v>
      </c>
      <c r="I269" s="15">
        <v>1</v>
      </c>
      <c r="J269" s="15">
        <v>3</v>
      </c>
      <c r="K269" s="15">
        <v>2</v>
      </c>
      <c r="L269" s="15">
        <v>1</v>
      </c>
      <c r="M269" s="15">
        <v>3</v>
      </c>
      <c r="N269" s="16" t="s">
        <v>675</v>
      </c>
      <c r="O269" s="17">
        <v>3.5</v>
      </c>
      <c r="P269" s="17">
        <v>3.7</v>
      </c>
      <c r="Q269" s="18">
        <v>-0.20000000000000018</v>
      </c>
      <c r="R269" s="19">
        <v>4.4000000000000004E-2</v>
      </c>
      <c r="S269" s="20">
        <v>711000</v>
      </c>
      <c r="T269" s="20">
        <v>570000</v>
      </c>
      <c r="U269" s="20">
        <v>385000</v>
      </c>
      <c r="V269" s="21">
        <v>0.24736842105263157</v>
      </c>
      <c r="W269" s="22">
        <v>680</v>
      </c>
      <c r="X269" s="22">
        <v>580</v>
      </c>
      <c r="Y269" s="23">
        <v>0.17241379310344829</v>
      </c>
      <c r="Z269" s="21">
        <v>4.9732770745428971E-2</v>
      </c>
      <c r="AA269" s="24">
        <v>8.4675324675324681</v>
      </c>
      <c r="AB269" s="25">
        <v>0.2318804222849378</v>
      </c>
      <c r="AC269" s="26">
        <v>2080.96</v>
      </c>
      <c r="AD269" s="27">
        <v>6.5705621074297067</v>
      </c>
      <c r="AE269" s="25">
        <v>0.32677225895740425</v>
      </c>
    </row>
    <row r="270" spans="1:31" x14ac:dyDescent="0.3">
      <c r="A270" s="11" t="s">
        <v>299</v>
      </c>
      <c r="B270" s="12">
        <v>50501</v>
      </c>
      <c r="C270" s="13" t="s">
        <v>676</v>
      </c>
      <c r="D270" s="14">
        <v>985000</v>
      </c>
      <c r="E270" s="13">
        <v>5</v>
      </c>
      <c r="F270" s="13">
        <v>1</v>
      </c>
      <c r="G270" s="15">
        <v>2</v>
      </c>
      <c r="H270" s="15">
        <v>3</v>
      </c>
      <c r="I270" s="15">
        <v>2</v>
      </c>
      <c r="J270" s="15">
        <v>3</v>
      </c>
      <c r="K270" s="15">
        <v>3</v>
      </c>
      <c r="L270" s="15">
        <v>1</v>
      </c>
      <c r="M270" s="15">
        <v>3</v>
      </c>
      <c r="N270" s="16" t="s">
        <v>677</v>
      </c>
      <c r="O270" s="17">
        <v>3</v>
      </c>
      <c r="P270" s="17">
        <v>3.1</v>
      </c>
      <c r="Q270" s="18">
        <v>-0.10000000000000009</v>
      </c>
      <c r="R270" s="19">
        <v>3.2000000000000001E-2</v>
      </c>
      <c r="S270" s="20">
        <v>985000</v>
      </c>
      <c r="T270" s="20">
        <v>820000</v>
      </c>
      <c r="U270" s="20">
        <v>615000</v>
      </c>
      <c r="V270" s="21">
        <v>0.20121951219512196</v>
      </c>
      <c r="W270" s="22">
        <v>740</v>
      </c>
      <c r="X270" s="22">
        <v>650</v>
      </c>
      <c r="Y270" s="23">
        <v>0.13846153846153847</v>
      </c>
      <c r="Z270" s="21">
        <v>3.9065989847715733E-2</v>
      </c>
      <c r="AA270" s="24">
        <v>6.0162601626016272</v>
      </c>
      <c r="AB270" s="25">
        <v>0.37423345788711493</v>
      </c>
      <c r="AC270" s="26">
        <v>2425.92</v>
      </c>
      <c r="AD270" s="27">
        <v>7.8082985804592457</v>
      </c>
      <c r="AE270" s="25">
        <v>0.30503891307215408</v>
      </c>
    </row>
    <row r="271" spans="1:31" x14ac:dyDescent="0.3">
      <c r="A271" s="11" t="s">
        <v>300</v>
      </c>
      <c r="B271" s="12">
        <v>50502</v>
      </c>
      <c r="C271" s="13" t="s">
        <v>676</v>
      </c>
      <c r="D271" s="14">
        <v>1055000</v>
      </c>
      <c r="E271" s="13">
        <v>5</v>
      </c>
      <c r="F271" s="13">
        <v>1</v>
      </c>
      <c r="G271" s="15">
        <v>2</v>
      </c>
      <c r="H271" s="15">
        <v>3</v>
      </c>
      <c r="I271" s="15">
        <v>3</v>
      </c>
      <c r="J271" s="15">
        <v>3</v>
      </c>
      <c r="K271" s="15">
        <v>3</v>
      </c>
      <c r="L271" s="15">
        <v>1</v>
      </c>
      <c r="M271" s="15">
        <v>4</v>
      </c>
      <c r="N271" s="16" t="s">
        <v>678</v>
      </c>
      <c r="O271" s="17">
        <v>2.7</v>
      </c>
      <c r="P271" s="17">
        <v>2.7</v>
      </c>
      <c r="Q271" s="18">
        <v>0</v>
      </c>
      <c r="R271" s="19">
        <v>4.2999999999999997E-2</v>
      </c>
      <c r="S271" s="20">
        <v>1055000</v>
      </c>
      <c r="T271" s="20">
        <v>825000</v>
      </c>
      <c r="U271" s="20">
        <v>610000</v>
      </c>
      <c r="V271" s="21">
        <v>0.27878787878787881</v>
      </c>
      <c r="W271" s="22">
        <v>700</v>
      </c>
      <c r="X271" s="22">
        <v>650</v>
      </c>
      <c r="Y271" s="23">
        <v>7.6923076923076927E-2</v>
      </c>
      <c r="Z271" s="21">
        <v>3.4502369668246442E-2</v>
      </c>
      <c r="AA271" s="24">
        <v>7.2950819672131146</v>
      </c>
      <c r="AB271" s="25">
        <v>0.32712026071059536</v>
      </c>
      <c r="AC271" s="26">
        <v>1998.0800000000002</v>
      </c>
      <c r="AD271" s="27">
        <v>10.153978588675898</v>
      </c>
      <c r="AE271" s="25">
        <v>0.35033632286995514</v>
      </c>
    </row>
    <row r="272" spans="1:31" x14ac:dyDescent="0.3">
      <c r="A272" s="11" t="s">
        <v>301</v>
      </c>
      <c r="B272" s="12">
        <v>50503</v>
      </c>
      <c r="C272" s="13" t="s">
        <v>676</v>
      </c>
      <c r="D272" s="14">
        <v>730000</v>
      </c>
      <c r="E272" s="13">
        <v>5</v>
      </c>
      <c r="F272" s="13">
        <v>1</v>
      </c>
      <c r="G272" s="15">
        <v>4</v>
      </c>
      <c r="H272" s="15">
        <v>4</v>
      </c>
      <c r="I272" s="15">
        <v>1</v>
      </c>
      <c r="J272" s="15">
        <v>4</v>
      </c>
      <c r="K272" s="15">
        <v>2</v>
      </c>
      <c r="L272" s="15">
        <v>1</v>
      </c>
      <c r="M272" s="15">
        <v>3</v>
      </c>
      <c r="N272" s="16" t="s">
        <v>679</v>
      </c>
      <c r="O272" s="17">
        <v>3.8</v>
      </c>
      <c r="P272" s="17">
        <v>3.9</v>
      </c>
      <c r="Q272" s="18">
        <v>-0.10000000000000009</v>
      </c>
      <c r="R272" s="19">
        <v>5.2999999999999999E-2</v>
      </c>
      <c r="S272" s="20">
        <v>730000</v>
      </c>
      <c r="T272" s="20">
        <v>585000</v>
      </c>
      <c r="U272" s="20">
        <v>410000</v>
      </c>
      <c r="V272" s="21">
        <v>0.24786324786324787</v>
      </c>
      <c r="W272" s="22">
        <v>650</v>
      </c>
      <c r="X272" s="22">
        <v>580</v>
      </c>
      <c r="Y272" s="23">
        <v>0.1206896551724138</v>
      </c>
      <c r="Z272" s="21">
        <v>4.6301369863013697E-2</v>
      </c>
      <c r="AA272" s="24">
        <v>7.8048780487804876</v>
      </c>
      <c r="AB272" s="25">
        <v>0.22410427365828753</v>
      </c>
      <c r="AC272" s="26">
        <v>2119.0400000000004</v>
      </c>
      <c r="AD272" s="27">
        <v>6.6249157818925255</v>
      </c>
      <c r="AE272" s="25">
        <v>0.3067426759287224</v>
      </c>
    </row>
    <row r="273" spans="1:31" x14ac:dyDescent="0.3">
      <c r="A273" s="11" t="s">
        <v>302</v>
      </c>
      <c r="B273" s="12">
        <v>50601</v>
      </c>
      <c r="C273" s="13" t="s">
        <v>680</v>
      </c>
      <c r="D273" s="14">
        <v>663500</v>
      </c>
      <c r="E273" s="13">
        <v>5</v>
      </c>
      <c r="F273" s="13">
        <v>1</v>
      </c>
      <c r="G273" s="15">
        <v>5</v>
      </c>
      <c r="H273" s="15">
        <v>4</v>
      </c>
      <c r="I273" s="15">
        <v>1</v>
      </c>
      <c r="J273" s="15">
        <v>4</v>
      </c>
      <c r="K273" s="15">
        <v>1</v>
      </c>
      <c r="L273" s="15">
        <v>1</v>
      </c>
      <c r="M273" s="15">
        <v>3</v>
      </c>
      <c r="N273" s="16" t="s">
        <v>681</v>
      </c>
      <c r="O273" s="17">
        <v>4.5</v>
      </c>
      <c r="P273" s="17">
        <v>4.5999999999999996</v>
      </c>
      <c r="Q273" s="18">
        <v>-9.9999999999999645E-2</v>
      </c>
      <c r="R273" s="19">
        <v>6.2E-2</v>
      </c>
      <c r="S273" s="20">
        <v>663500</v>
      </c>
      <c r="T273" s="20">
        <v>527500</v>
      </c>
      <c r="U273" s="20">
        <v>337000</v>
      </c>
      <c r="V273" s="21">
        <v>0.25781990521327014</v>
      </c>
      <c r="W273" s="22">
        <v>650</v>
      </c>
      <c r="X273" s="22">
        <v>560</v>
      </c>
      <c r="Y273" s="23">
        <v>0.16071428571428573</v>
      </c>
      <c r="Z273" s="21">
        <v>5.0941974378296909E-2</v>
      </c>
      <c r="AA273" s="24">
        <v>9.6884272997032639</v>
      </c>
      <c r="AB273" s="25">
        <v>0.22932159165035879</v>
      </c>
      <c r="AC273" s="26">
        <v>1986.88</v>
      </c>
      <c r="AD273" s="27">
        <v>6.4219355897766262</v>
      </c>
      <c r="AE273" s="25">
        <v>0.32714607827347397</v>
      </c>
    </row>
    <row r="274" spans="1:31" x14ac:dyDescent="0.3">
      <c r="A274" s="11" t="s">
        <v>303</v>
      </c>
      <c r="B274" s="12">
        <v>50602</v>
      </c>
      <c r="C274" s="13" t="s">
        <v>680</v>
      </c>
      <c r="D274" s="14">
        <v>835000</v>
      </c>
      <c r="E274" s="13">
        <v>5</v>
      </c>
      <c r="F274" s="13">
        <v>1</v>
      </c>
      <c r="G274" s="15">
        <v>1</v>
      </c>
      <c r="H274" s="15">
        <v>4</v>
      </c>
      <c r="I274" s="15">
        <v>2</v>
      </c>
      <c r="J274" s="15">
        <v>4</v>
      </c>
      <c r="K274" s="15">
        <v>2</v>
      </c>
      <c r="L274" s="15">
        <v>1</v>
      </c>
      <c r="M274" s="15">
        <v>4</v>
      </c>
      <c r="N274" s="16" t="s">
        <v>682</v>
      </c>
      <c r="O274" s="17">
        <v>2.5</v>
      </c>
      <c r="P274" s="17">
        <v>2.6</v>
      </c>
      <c r="Q274" s="18">
        <v>-0.10000000000000009</v>
      </c>
      <c r="R274" s="19">
        <v>5.7000000000000002E-2</v>
      </c>
      <c r="S274" s="20">
        <v>835000</v>
      </c>
      <c r="T274" s="20">
        <v>680000</v>
      </c>
      <c r="U274" s="20">
        <v>590000</v>
      </c>
      <c r="V274" s="21">
        <v>0.22794117647058823</v>
      </c>
      <c r="W274" s="22">
        <v>690</v>
      </c>
      <c r="X274" s="22">
        <v>600</v>
      </c>
      <c r="Y274" s="23">
        <v>0.15</v>
      </c>
      <c r="Z274" s="21">
        <v>4.2970059880239518E-2</v>
      </c>
      <c r="AA274" s="24">
        <v>4.1525423728813555</v>
      </c>
      <c r="AB274" s="25">
        <v>0.24468655116985175</v>
      </c>
      <c r="AC274" s="26">
        <v>1968.9600000000003</v>
      </c>
      <c r="AD274" s="27">
        <v>8.1554182450086881</v>
      </c>
      <c r="AE274" s="25">
        <v>0.35043881033642121</v>
      </c>
    </row>
    <row r="275" spans="1:31" x14ac:dyDescent="0.3">
      <c r="A275" s="11" t="s">
        <v>304</v>
      </c>
      <c r="B275" s="12">
        <v>50603</v>
      </c>
      <c r="C275" s="13" t="s">
        <v>680</v>
      </c>
      <c r="D275" s="14">
        <v>900000</v>
      </c>
      <c r="E275" s="13">
        <v>5</v>
      </c>
      <c r="F275" s="13">
        <v>1</v>
      </c>
      <c r="G275" s="15">
        <v>1</v>
      </c>
      <c r="H275" s="15">
        <v>3</v>
      </c>
      <c r="I275" s="15">
        <v>2</v>
      </c>
      <c r="J275" s="15">
        <v>3</v>
      </c>
      <c r="K275" s="15">
        <v>2</v>
      </c>
      <c r="L275" s="15">
        <v>1</v>
      </c>
      <c r="M275" s="15">
        <v>4</v>
      </c>
      <c r="N275" s="16" t="s">
        <v>683</v>
      </c>
      <c r="O275" s="17">
        <v>2.2999999999999998</v>
      </c>
      <c r="P275" s="17">
        <v>2.4</v>
      </c>
      <c r="Q275" s="18">
        <v>-0.10000000000000009</v>
      </c>
      <c r="R275" s="19">
        <v>4.8000000000000001E-2</v>
      </c>
      <c r="S275" s="20">
        <v>900000</v>
      </c>
      <c r="T275" s="20">
        <v>730000</v>
      </c>
      <c r="U275" s="20">
        <v>570000</v>
      </c>
      <c r="V275" s="21">
        <v>0.23287671232876711</v>
      </c>
      <c r="W275" s="22">
        <v>720</v>
      </c>
      <c r="X275" s="22">
        <v>620</v>
      </c>
      <c r="Y275" s="23">
        <v>0.16129032258064516</v>
      </c>
      <c r="Z275" s="21">
        <v>4.1599999999999998E-2</v>
      </c>
      <c r="AA275" s="24">
        <v>5.7894736842105265</v>
      </c>
      <c r="AB275" s="25">
        <v>0.33241462332889821</v>
      </c>
      <c r="AC275" s="26">
        <v>2016.0000000000002</v>
      </c>
      <c r="AD275" s="27">
        <v>8.585164835164834</v>
      </c>
      <c r="AE275" s="25">
        <v>0.3571428571428571</v>
      </c>
    </row>
    <row r="276" spans="1:31" x14ac:dyDescent="0.3">
      <c r="A276" s="11" t="s">
        <v>305</v>
      </c>
      <c r="B276" s="12">
        <v>50604</v>
      </c>
      <c r="C276" s="13" t="s">
        <v>680</v>
      </c>
      <c r="D276" s="14">
        <v>695000</v>
      </c>
      <c r="E276" s="13">
        <v>5</v>
      </c>
      <c r="F276" s="13">
        <v>1</v>
      </c>
      <c r="G276" s="15">
        <v>3</v>
      </c>
      <c r="H276" s="15">
        <v>4</v>
      </c>
      <c r="I276" s="15">
        <v>2</v>
      </c>
      <c r="J276" s="15">
        <v>3</v>
      </c>
      <c r="K276" s="15">
        <v>2</v>
      </c>
      <c r="L276" s="15">
        <v>1</v>
      </c>
      <c r="M276" s="15">
        <v>4</v>
      </c>
      <c r="N276" s="16" t="s">
        <v>684</v>
      </c>
      <c r="O276" s="17">
        <v>3.3</v>
      </c>
      <c r="P276" s="17">
        <v>3.4</v>
      </c>
      <c r="Q276" s="18">
        <v>-0.10000000000000009</v>
      </c>
      <c r="R276" s="19">
        <v>4.7E-2</v>
      </c>
      <c r="S276" s="20">
        <v>695000</v>
      </c>
      <c r="T276" s="20">
        <v>549000</v>
      </c>
      <c r="U276" s="20">
        <v>415000</v>
      </c>
      <c r="V276" s="21">
        <v>0.26593806921675772</v>
      </c>
      <c r="W276" s="22">
        <v>650</v>
      </c>
      <c r="X276" s="22">
        <v>570</v>
      </c>
      <c r="Y276" s="23">
        <v>0.14035087719298245</v>
      </c>
      <c r="Z276" s="21">
        <v>4.8633093525179853E-2</v>
      </c>
      <c r="AA276" s="24">
        <v>6.7469879518072293</v>
      </c>
      <c r="AB276" s="25">
        <v>0.28477743454701981</v>
      </c>
      <c r="AC276" s="26">
        <v>1854.7200000000003</v>
      </c>
      <c r="AD276" s="27">
        <v>7.2061468121250716</v>
      </c>
      <c r="AE276" s="25">
        <v>0.3504572118702553</v>
      </c>
    </row>
    <row r="277" spans="1:31" x14ac:dyDescent="0.3">
      <c r="A277" s="11" t="s">
        <v>306</v>
      </c>
      <c r="B277" s="12">
        <v>50605</v>
      </c>
      <c r="C277" s="13" t="s">
        <v>680</v>
      </c>
      <c r="D277" s="14">
        <v>815000</v>
      </c>
      <c r="E277" s="13">
        <v>5</v>
      </c>
      <c r="F277" s="13">
        <v>1</v>
      </c>
      <c r="G277" s="15">
        <v>3</v>
      </c>
      <c r="H277" s="15">
        <v>3</v>
      </c>
      <c r="I277" s="15">
        <v>2</v>
      </c>
      <c r="J277" s="15">
        <v>2</v>
      </c>
      <c r="K277" s="15">
        <v>2</v>
      </c>
      <c r="L277" s="15">
        <v>1</v>
      </c>
      <c r="M277" s="15">
        <v>3</v>
      </c>
      <c r="N277" s="16" t="s">
        <v>685</v>
      </c>
      <c r="O277" s="17">
        <v>3.3</v>
      </c>
      <c r="P277" s="17">
        <v>3.3</v>
      </c>
      <c r="Q277" s="18">
        <v>0</v>
      </c>
      <c r="R277" s="19">
        <v>2.5000000000000001E-2</v>
      </c>
      <c r="S277" s="20">
        <v>815000</v>
      </c>
      <c r="T277" s="20">
        <v>652000</v>
      </c>
      <c r="U277" s="20">
        <v>520000</v>
      </c>
      <c r="V277" s="21">
        <v>0.25</v>
      </c>
      <c r="W277" s="22">
        <v>650</v>
      </c>
      <c r="X277" s="22">
        <v>570</v>
      </c>
      <c r="Y277" s="23">
        <v>0.14035087719298245</v>
      </c>
      <c r="Z277" s="21">
        <v>4.1472392638036808E-2</v>
      </c>
      <c r="AA277" s="24">
        <v>5.6730769230769225</v>
      </c>
      <c r="AB277" s="25">
        <v>0.37084386303949257</v>
      </c>
      <c r="AC277" s="26">
        <v>2089.92</v>
      </c>
      <c r="AD277" s="27">
        <v>7.4993669246080827</v>
      </c>
      <c r="AE277" s="25">
        <v>0.31101668963405299</v>
      </c>
    </row>
    <row r="278" spans="1:31" x14ac:dyDescent="0.3">
      <c r="A278" s="11" t="s">
        <v>307</v>
      </c>
      <c r="B278" s="12">
        <v>50606</v>
      </c>
      <c r="C278" s="13" t="s">
        <v>680</v>
      </c>
      <c r="D278" s="14">
        <v>700000</v>
      </c>
      <c r="E278" s="13">
        <v>5</v>
      </c>
      <c r="F278" s="13">
        <v>1</v>
      </c>
      <c r="G278" s="15">
        <v>5</v>
      </c>
      <c r="H278" s="15">
        <v>4</v>
      </c>
      <c r="I278" s="15">
        <v>1</v>
      </c>
      <c r="J278" s="15">
        <v>3</v>
      </c>
      <c r="K278" s="15">
        <v>2</v>
      </c>
      <c r="L278" s="15">
        <v>1</v>
      </c>
      <c r="M278" s="15">
        <v>2</v>
      </c>
      <c r="N278" s="16" t="s">
        <v>686</v>
      </c>
      <c r="O278" s="17">
        <v>4</v>
      </c>
      <c r="P278" s="17">
        <v>4.0999999999999996</v>
      </c>
      <c r="Q278" s="18">
        <v>-9.9999999999999645E-2</v>
      </c>
      <c r="R278" s="19">
        <v>4.0999999999999995E-2</v>
      </c>
      <c r="S278" s="20">
        <v>700000</v>
      </c>
      <c r="T278" s="20">
        <v>580000</v>
      </c>
      <c r="U278" s="20">
        <v>408750</v>
      </c>
      <c r="V278" s="21">
        <v>0.20689655172413793</v>
      </c>
      <c r="W278" s="22">
        <v>650</v>
      </c>
      <c r="X278" s="22">
        <v>595</v>
      </c>
      <c r="Y278" s="23">
        <v>9.2436974789915971E-2</v>
      </c>
      <c r="Z278" s="21">
        <v>4.8285714285714286E-2</v>
      </c>
      <c r="AA278" s="24">
        <v>7.1253822629969417</v>
      </c>
      <c r="AB278" s="25">
        <v>0.22197535851343164</v>
      </c>
      <c r="AC278" s="26">
        <v>2347.5200000000004</v>
      </c>
      <c r="AD278" s="27">
        <v>5.7343658250146792</v>
      </c>
      <c r="AE278" s="25">
        <v>0.27688794983642306</v>
      </c>
    </row>
    <row r="279" spans="1:31" x14ac:dyDescent="0.3">
      <c r="A279" s="11" t="s">
        <v>308</v>
      </c>
      <c r="B279" s="12">
        <v>50607</v>
      </c>
      <c r="C279" s="13" t="s">
        <v>680</v>
      </c>
      <c r="D279" s="14">
        <v>1450000</v>
      </c>
      <c r="E279" s="13">
        <v>5</v>
      </c>
      <c r="F279" s="13">
        <v>2</v>
      </c>
      <c r="G279" s="15">
        <v>1</v>
      </c>
      <c r="H279" s="15">
        <v>3</v>
      </c>
      <c r="I279" s="15">
        <v>4</v>
      </c>
      <c r="J279" s="15">
        <v>3</v>
      </c>
      <c r="K279" s="15">
        <v>4</v>
      </c>
      <c r="L279" s="15">
        <v>1</v>
      </c>
      <c r="M279" s="15">
        <v>4</v>
      </c>
      <c r="N279" s="16" t="s">
        <v>687</v>
      </c>
      <c r="O279" s="17">
        <v>2.4</v>
      </c>
      <c r="P279" s="17">
        <v>2.4</v>
      </c>
      <c r="Q279" s="18">
        <v>0</v>
      </c>
      <c r="R279" s="19">
        <v>4.8000000000000001E-2</v>
      </c>
      <c r="S279" s="20">
        <v>1450000</v>
      </c>
      <c r="T279" s="20">
        <v>1275000</v>
      </c>
      <c r="U279" s="20">
        <v>830000</v>
      </c>
      <c r="V279" s="21">
        <v>0.13725490196078433</v>
      </c>
      <c r="W279" s="22">
        <v>800</v>
      </c>
      <c r="X279" s="22">
        <v>700</v>
      </c>
      <c r="Y279" s="23">
        <v>0.14285714285714285</v>
      </c>
      <c r="Z279" s="21">
        <v>2.8689655172413793E-2</v>
      </c>
      <c r="AA279" s="24">
        <v>7.4698795180722879</v>
      </c>
      <c r="AB279" s="25">
        <v>0.3456032719836401</v>
      </c>
      <c r="AC279" s="26">
        <v>2244.48</v>
      </c>
      <c r="AD279" s="27">
        <v>12.423641727533942</v>
      </c>
      <c r="AE279" s="25">
        <v>0.35642999714856</v>
      </c>
    </row>
    <row r="280" spans="1:31" x14ac:dyDescent="0.3">
      <c r="A280" s="11" t="s">
        <v>309</v>
      </c>
      <c r="B280" s="12">
        <v>50701</v>
      </c>
      <c r="C280" s="13" t="s">
        <v>688</v>
      </c>
      <c r="D280" s="14">
        <v>842000</v>
      </c>
      <c r="E280" s="13">
        <v>5</v>
      </c>
      <c r="F280" s="13">
        <v>1</v>
      </c>
      <c r="G280" s="15">
        <v>2</v>
      </c>
      <c r="H280" s="15">
        <v>4</v>
      </c>
      <c r="I280" s="15">
        <v>2</v>
      </c>
      <c r="J280" s="15">
        <v>3</v>
      </c>
      <c r="K280" s="15">
        <v>2</v>
      </c>
      <c r="L280" s="15">
        <v>1</v>
      </c>
      <c r="M280" s="15">
        <v>3</v>
      </c>
      <c r="N280" s="16" t="s">
        <v>689</v>
      </c>
      <c r="O280" s="17">
        <v>2.7</v>
      </c>
      <c r="P280" s="17">
        <v>2.8</v>
      </c>
      <c r="Q280" s="18">
        <v>-9.9999999999999645E-2</v>
      </c>
      <c r="R280" s="19">
        <v>4.2999999999999997E-2</v>
      </c>
      <c r="S280" s="20">
        <v>842000</v>
      </c>
      <c r="T280" s="20">
        <v>680000</v>
      </c>
      <c r="U280" s="20">
        <v>510000</v>
      </c>
      <c r="V280" s="21">
        <v>0.23823529411764705</v>
      </c>
      <c r="W280" s="22">
        <v>700</v>
      </c>
      <c r="X280" s="22">
        <v>610</v>
      </c>
      <c r="Y280" s="23">
        <v>0.14754098360655737</v>
      </c>
      <c r="Z280" s="21">
        <v>4.3230403800475062E-2</v>
      </c>
      <c r="AA280" s="24">
        <v>6.5098039215686274</v>
      </c>
      <c r="AB280" s="25">
        <v>0.27546653396367254</v>
      </c>
      <c r="AC280" s="26">
        <v>2226.5600000000004</v>
      </c>
      <c r="AD280" s="27">
        <v>7.2723428482985808</v>
      </c>
      <c r="AE280" s="25">
        <v>0.31438631790744459</v>
      </c>
    </row>
    <row r="281" spans="1:31" x14ac:dyDescent="0.3">
      <c r="A281" s="11" t="s">
        <v>310</v>
      </c>
      <c r="B281" s="12">
        <v>50702</v>
      </c>
      <c r="C281" s="13" t="s">
        <v>688</v>
      </c>
      <c r="D281" s="14">
        <v>1350000</v>
      </c>
      <c r="E281" s="13">
        <v>5</v>
      </c>
      <c r="F281" s="13">
        <v>1</v>
      </c>
      <c r="G281" s="15">
        <v>1</v>
      </c>
      <c r="H281" s="15">
        <v>3</v>
      </c>
      <c r="I281" s="15">
        <v>4</v>
      </c>
      <c r="J281" s="15">
        <v>2</v>
      </c>
      <c r="K281" s="15">
        <v>3</v>
      </c>
      <c r="L281" s="15">
        <v>1</v>
      </c>
      <c r="M281" s="15">
        <v>4</v>
      </c>
      <c r="N281" s="16" t="s">
        <v>690</v>
      </c>
      <c r="O281" s="17">
        <v>2.5</v>
      </c>
      <c r="P281" s="17">
        <v>2.6</v>
      </c>
      <c r="Q281" s="18">
        <v>-0.10000000000000009</v>
      </c>
      <c r="R281" s="19">
        <v>0.03</v>
      </c>
      <c r="S281" s="20">
        <v>1350000</v>
      </c>
      <c r="T281" s="20">
        <v>1075000</v>
      </c>
      <c r="U281" s="20">
        <v>773000</v>
      </c>
      <c r="V281" s="21">
        <v>0.2558139534883721</v>
      </c>
      <c r="W281" s="22">
        <v>800</v>
      </c>
      <c r="X281" s="22">
        <v>725</v>
      </c>
      <c r="Y281" s="23">
        <v>0.10344827586206896</v>
      </c>
      <c r="Z281" s="21">
        <v>3.0814814814814816E-2</v>
      </c>
      <c r="AA281" s="24">
        <v>7.4644243208279422</v>
      </c>
      <c r="AB281" s="25">
        <v>0.38009675190048375</v>
      </c>
      <c r="AC281" s="26">
        <v>2189.6000000000004</v>
      </c>
      <c r="AD281" s="27">
        <v>11.856749388718697</v>
      </c>
      <c r="AE281" s="25">
        <v>0.36536353671903538</v>
      </c>
    </row>
    <row r="282" spans="1:31" x14ac:dyDescent="0.3">
      <c r="A282" s="11" t="s">
        <v>311</v>
      </c>
      <c r="B282" s="12">
        <v>50703</v>
      </c>
      <c r="C282" s="13" t="s">
        <v>688</v>
      </c>
      <c r="D282" s="14">
        <v>636000</v>
      </c>
      <c r="E282" s="13">
        <v>5</v>
      </c>
      <c r="F282" s="13">
        <v>1</v>
      </c>
      <c r="G282" s="15">
        <v>5</v>
      </c>
      <c r="H282" s="15">
        <v>5</v>
      </c>
      <c r="I282" s="15">
        <v>1</v>
      </c>
      <c r="J282" s="15">
        <v>4</v>
      </c>
      <c r="K282" s="15">
        <v>2</v>
      </c>
      <c r="L282" s="15">
        <v>1</v>
      </c>
      <c r="M282" s="15">
        <v>3</v>
      </c>
      <c r="N282" s="16" t="s">
        <v>691</v>
      </c>
      <c r="O282" s="17">
        <v>4.7</v>
      </c>
      <c r="P282" s="17">
        <v>4.5999999999999996</v>
      </c>
      <c r="Q282" s="18">
        <v>0.10000000000000053</v>
      </c>
      <c r="R282" s="19">
        <v>6.9000000000000006E-2</v>
      </c>
      <c r="S282" s="20">
        <v>636000</v>
      </c>
      <c r="T282" s="20">
        <v>490000</v>
      </c>
      <c r="U282" s="20">
        <v>290000</v>
      </c>
      <c r="V282" s="21">
        <v>0.29795918367346941</v>
      </c>
      <c r="W282" s="22">
        <v>610</v>
      </c>
      <c r="X282" s="22">
        <v>530</v>
      </c>
      <c r="Y282" s="23">
        <v>0.15094339622641509</v>
      </c>
      <c r="Z282" s="21">
        <v>4.9874213836477985E-2</v>
      </c>
      <c r="AA282" s="24">
        <v>11.931034482758621</v>
      </c>
      <c r="AB282" s="25">
        <v>0.17713931376601902</v>
      </c>
      <c r="AC282" s="26">
        <v>1921.92</v>
      </c>
      <c r="AD282" s="27">
        <v>6.3638284792130948</v>
      </c>
      <c r="AE282" s="25">
        <v>0.3173909423909424</v>
      </c>
    </row>
    <row r="283" spans="1:31" x14ac:dyDescent="0.3">
      <c r="A283" s="11" t="s">
        <v>312</v>
      </c>
      <c r="B283" s="12">
        <v>50704</v>
      </c>
      <c r="C283" s="13" t="s">
        <v>688</v>
      </c>
      <c r="D283" s="14">
        <v>1340000</v>
      </c>
      <c r="E283" s="13">
        <v>5</v>
      </c>
      <c r="F283" s="13">
        <v>1</v>
      </c>
      <c r="G283" s="15">
        <v>2</v>
      </c>
      <c r="H283" s="15">
        <v>2</v>
      </c>
      <c r="I283" s="15">
        <v>3</v>
      </c>
      <c r="J283" s="15">
        <v>3</v>
      </c>
      <c r="K283" s="15">
        <v>3</v>
      </c>
      <c r="L283" s="15">
        <v>1</v>
      </c>
      <c r="M283" s="15">
        <v>3</v>
      </c>
      <c r="N283" s="16" t="s">
        <v>692</v>
      </c>
      <c r="O283" s="17">
        <v>2.7</v>
      </c>
      <c r="P283" s="17">
        <v>2.8</v>
      </c>
      <c r="Q283" s="18">
        <v>-9.9999999999999645E-2</v>
      </c>
      <c r="R283" s="19">
        <v>4.0999999999999995E-2</v>
      </c>
      <c r="S283" s="20">
        <v>1340000</v>
      </c>
      <c r="T283" s="20">
        <v>1100000</v>
      </c>
      <c r="U283" s="20">
        <v>789500</v>
      </c>
      <c r="V283" s="21">
        <v>0.21818181818181817</v>
      </c>
      <c r="W283" s="22">
        <v>800</v>
      </c>
      <c r="X283" s="22">
        <v>700</v>
      </c>
      <c r="Y283" s="23">
        <v>0.14285714285714285</v>
      </c>
      <c r="Z283" s="21">
        <v>3.1044776119402984E-2</v>
      </c>
      <c r="AA283" s="24">
        <v>6.9727675744141866</v>
      </c>
      <c r="AB283" s="25">
        <v>0.43445064168516812</v>
      </c>
      <c r="AC283" s="26">
        <v>2356.48</v>
      </c>
      <c r="AD283" s="27">
        <v>10.935476120837336</v>
      </c>
      <c r="AE283" s="25">
        <v>0.33948940793047255</v>
      </c>
    </row>
    <row r="284" spans="1:31" x14ac:dyDescent="0.3">
      <c r="A284" s="11" t="s">
        <v>313</v>
      </c>
      <c r="B284" s="12">
        <v>50705</v>
      </c>
      <c r="C284" s="13" t="s">
        <v>688</v>
      </c>
      <c r="D284" s="14">
        <v>690000</v>
      </c>
      <c r="E284" s="13">
        <v>5</v>
      </c>
      <c r="F284" s="13">
        <v>1</v>
      </c>
      <c r="G284" s="15">
        <v>5</v>
      </c>
      <c r="H284" s="15">
        <v>4</v>
      </c>
      <c r="I284" s="15">
        <v>1</v>
      </c>
      <c r="J284" s="15">
        <v>4</v>
      </c>
      <c r="K284" s="15">
        <v>2</v>
      </c>
      <c r="L284" s="15">
        <v>1</v>
      </c>
      <c r="M284" s="15">
        <v>3</v>
      </c>
      <c r="N284" s="16" t="s">
        <v>693</v>
      </c>
      <c r="O284" s="17">
        <v>4.5999999999999996</v>
      </c>
      <c r="P284" s="17">
        <v>4.7</v>
      </c>
      <c r="Q284" s="18">
        <v>-0.10000000000000053</v>
      </c>
      <c r="R284" s="19">
        <v>6.8000000000000005E-2</v>
      </c>
      <c r="S284" s="20">
        <v>690000</v>
      </c>
      <c r="T284" s="20">
        <v>552000</v>
      </c>
      <c r="U284" s="20">
        <v>375000</v>
      </c>
      <c r="V284" s="21">
        <v>0.25</v>
      </c>
      <c r="W284" s="22">
        <v>600</v>
      </c>
      <c r="X284" s="22">
        <v>550</v>
      </c>
      <c r="Y284" s="23">
        <v>9.0909090909090912E-2</v>
      </c>
      <c r="Z284" s="21">
        <v>4.5217391304347827E-2</v>
      </c>
      <c r="AA284" s="24">
        <v>8.4</v>
      </c>
      <c r="AB284" s="25">
        <v>0.26457693993862341</v>
      </c>
      <c r="AC284" s="26">
        <v>1930.88</v>
      </c>
      <c r="AD284" s="27">
        <v>6.8721157033221996</v>
      </c>
      <c r="AE284" s="25">
        <v>0.31073914484587339</v>
      </c>
    </row>
    <row r="285" spans="1:31" x14ac:dyDescent="0.3">
      <c r="A285" s="11" t="s">
        <v>314</v>
      </c>
      <c r="B285" s="12">
        <v>50901</v>
      </c>
      <c r="C285" s="13" t="s">
        <v>694</v>
      </c>
      <c r="D285" s="14">
        <v>550000</v>
      </c>
      <c r="E285" s="13">
        <v>5</v>
      </c>
      <c r="F285" s="13">
        <v>2</v>
      </c>
      <c r="G285" s="15">
        <v>1</v>
      </c>
      <c r="H285" s="15">
        <v>2</v>
      </c>
      <c r="I285" s="15">
        <v>2</v>
      </c>
      <c r="J285" s="15">
        <v>2</v>
      </c>
      <c r="K285" s="15">
        <v>2</v>
      </c>
      <c r="L285" s="15">
        <v>1</v>
      </c>
      <c r="M285" s="15">
        <v>4</v>
      </c>
      <c r="N285" s="16" t="s">
        <v>695</v>
      </c>
      <c r="O285" s="17">
        <v>2.4</v>
      </c>
      <c r="P285" s="17">
        <v>2.5</v>
      </c>
      <c r="Q285" s="18">
        <v>-0.10000000000000009</v>
      </c>
      <c r="R285" s="19">
        <v>1.2E-2</v>
      </c>
      <c r="S285" s="20">
        <v>550000</v>
      </c>
      <c r="T285" s="20">
        <v>490000</v>
      </c>
      <c r="U285" s="20">
        <v>350000</v>
      </c>
      <c r="V285" s="21">
        <v>0.12244897959183673</v>
      </c>
      <c r="W285" s="22">
        <v>520</v>
      </c>
      <c r="X285" s="22">
        <v>450</v>
      </c>
      <c r="Y285" s="23">
        <v>0.15555555555555556</v>
      </c>
      <c r="Z285" s="21">
        <v>4.9163636363636361E-2</v>
      </c>
      <c r="AA285" s="24">
        <v>5.7142857142857135</v>
      </c>
      <c r="AB285" s="25">
        <v>0.45931130712114415</v>
      </c>
      <c r="AC285" s="26">
        <v>1481.7600000000002</v>
      </c>
      <c r="AD285" s="27">
        <v>7.1380811176729528</v>
      </c>
      <c r="AE285" s="25">
        <v>0.35093402440341209</v>
      </c>
    </row>
    <row r="286" spans="1:31" x14ac:dyDescent="0.3">
      <c r="A286" s="11" t="s">
        <v>315</v>
      </c>
      <c r="B286" s="12">
        <v>50902</v>
      </c>
      <c r="C286" s="13" t="s">
        <v>694</v>
      </c>
      <c r="D286" s="14">
        <v>525000</v>
      </c>
      <c r="E286" s="13">
        <v>5</v>
      </c>
      <c r="F286" s="13">
        <v>1</v>
      </c>
      <c r="G286" s="15">
        <v>1</v>
      </c>
      <c r="H286" s="15">
        <v>2</v>
      </c>
      <c r="I286" s="15">
        <v>1</v>
      </c>
      <c r="J286" s="15">
        <v>1</v>
      </c>
      <c r="K286" s="15">
        <v>2</v>
      </c>
      <c r="L286" s="15">
        <v>1</v>
      </c>
      <c r="M286" s="15">
        <v>2</v>
      </c>
      <c r="N286" s="16" t="s">
        <v>696</v>
      </c>
      <c r="O286" s="17">
        <v>2.2000000000000002</v>
      </c>
      <c r="P286" s="17">
        <v>2.2000000000000002</v>
      </c>
      <c r="Q286" s="18">
        <v>0</v>
      </c>
      <c r="R286" s="19">
        <v>4.0000000000000001E-3</v>
      </c>
      <c r="S286" s="20">
        <v>525000</v>
      </c>
      <c r="T286" s="20">
        <v>415000</v>
      </c>
      <c r="U286" s="20">
        <v>335000</v>
      </c>
      <c r="V286" s="21">
        <v>0.26506024096385544</v>
      </c>
      <c r="W286" s="22">
        <v>450</v>
      </c>
      <c r="X286" s="22">
        <v>350</v>
      </c>
      <c r="Y286" s="23">
        <v>0.2857142857142857</v>
      </c>
      <c r="Z286" s="21">
        <v>4.4571428571428574E-2</v>
      </c>
      <c r="AA286" s="24">
        <v>5.6716417910447756</v>
      </c>
      <c r="AB286" s="25">
        <v>0.48947548071452951</v>
      </c>
      <c r="AC286" s="26">
        <v>1510.88</v>
      </c>
      <c r="AD286" s="27">
        <v>6.6823002794092483</v>
      </c>
      <c r="AE286" s="25">
        <v>0.29783966959652652</v>
      </c>
    </row>
    <row r="287" spans="1:31" x14ac:dyDescent="0.3">
      <c r="A287" s="11" t="s">
        <v>316</v>
      </c>
      <c r="B287" s="12">
        <v>50903</v>
      </c>
      <c r="C287" s="13" t="s">
        <v>694</v>
      </c>
      <c r="D287" s="14">
        <v>270000</v>
      </c>
      <c r="E287" s="13">
        <v>5</v>
      </c>
      <c r="F287" s="13">
        <v>3</v>
      </c>
      <c r="G287" s="15">
        <v>1</v>
      </c>
      <c r="H287" s="15">
        <v>1</v>
      </c>
      <c r="I287" s="15">
        <v>1</v>
      </c>
      <c r="J287" s="15">
        <v>1</v>
      </c>
      <c r="K287" s="15">
        <v>1</v>
      </c>
      <c r="L287" s="15">
        <v>1</v>
      </c>
      <c r="M287" s="15">
        <v>2</v>
      </c>
      <c r="N287" s="16" t="s">
        <v>697</v>
      </c>
      <c r="O287" s="17">
        <v>1.6</v>
      </c>
      <c r="P287" s="17">
        <v>1.7</v>
      </c>
      <c r="Q287" s="18">
        <v>-9.9999999999999867E-2</v>
      </c>
      <c r="R287" s="19">
        <v>3.0000000000000001E-3</v>
      </c>
      <c r="S287" s="20">
        <v>270000</v>
      </c>
      <c r="T287" s="20">
        <v>255000</v>
      </c>
      <c r="U287" s="20">
        <v>230000</v>
      </c>
      <c r="V287" s="21">
        <v>5.8823529411764705E-2</v>
      </c>
      <c r="W287" s="22">
        <v>400</v>
      </c>
      <c r="X287" s="22">
        <v>350</v>
      </c>
      <c r="Y287" s="23">
        <v>0.14285714285714285</v>
      </c>
      <c r="Z287" s="21">
        <v>7.7037037037037043E-2</v>
      </c>
      <c r="AA287" s="24">
        <v>1.7391304347826086</v>
      </c>
      <c r="AB287" s="25">
        <v>0.53747467927076298</v>
      </c>
      <c r="AC287" s="26">
        <v>1536.64</v>
      </c>
      <c r="AD287" s="27">
        <v>3.3790007368724568</v>
      </c>
      <c r="AE287" s="25">
        <v>0.26030820491461887</v>
      </c>
    </row>
    <row r="288" spans="1:31" x14ac:dyDescent="0.3">
      <c r="A288" s="11" t="s">
        <v>317</v>
      </c>
      <c r="B288" s="12">
        <v>60101</v>
      </c>
      <c r="C288" s="13" t="s">
        <v>698</v>
      </c>
      <c r="D288" s="14">
        <v>550000</v>
      </c>
      <c r="E288" s="13">
        <v>4</v>
      </c>
      <c r="F288" s="13">
        <v>5</v>
      </c>
      <c r="G288" s="15">
        <v>2</v>
      </c>
      <c r="H288" s="15">
        <v>3</v>
      </c>
      <c r="I288" s="15">
        <v>1</v>
      </c>
      <c r="J288" s="15">
        <v>3</v>
      </c>
      <c r="K288" s="15">
        <v>2</v>
      </c>
      <c r="L288" s="15">
        <v>5</v>
      </c>
      <c r="M288" s="15">
        <v>3</v>
      </c>
      <c r="N288" s="16" t="s">
        <v>699</v>
      </c>
      <c r="O288" s="17">
        <v>2.8</v>
      </c>
      <c r="P288" s="17">
        <v>2.7</v>
      </c>
      <c r="Q288" s="18">
        <v>9.9999999999999645E-2</v>
      </c>
      <c r="R288" s="19">
        <v>3.5000000000000003E-2</v>
      </c>
      <c r="S288" s="20">
        <v>550000</v>
      </c>
      <c r="T288" s="20">
        <v>585000</v>
      </c>
      <c r="U288" s="20">
        <v>283250</v>
      </c>
      <c r="V288" s="21">
        <v>-5.9829059829059832E-2</v>
      </c>
      <c r="W288" s="22">
        <v>465</v>
      </c>
      <c r="X288" s="22">
        <v>460</v>
      </c>
      <c r="Y288" s="23">
        <v>1.0869565217391304E-2</v>
      </c>
      <c r="Z288" s="21">
        <v>4.3963636363636364E-2</v>
      </c>
      <c r="AA288" s="24">
        <v>9.4174757281553401</v>
      </c>
      <c r="AB288" s="25">
        <v>0.31366882012920777</v>
      </c>
      <c r="AC288" s="26">
        <v>1528.8000000000002</v>
      </c>
      <c r="AD288" s="27">
        <v>6.9184478525137862</v>
      </c>
      <c r="AE288" s="25">
        <v>0.30416012558869698</v>
      </c>
    </row>
    <row r="289" spans="1:31" x14ac:dyDescent="0.3">
      <c r="A289" s="11" t="s">
        <v>318</v>
      </c>
      <c r="B289" s="12">
        <v>60102</v>
      </c>
      <c r="C289" s="13" t="s">
        <v>698</v>
      </c>
      <c r="D289" s="14">
        <v>700000</v>
      </c>
      <c r="E289" s="13">
        <v>1</v>
      </c>
      <c r="F289" s="13">
        <v>5</v>
      </c>
      <c r="G289" s="15">
        <v>2</v>
      </c>
      <c r="H289" s="15">
        <v>2</v>
      </c>
      <c r="I289" s="15">
        <v>2</v>
      </c>
      <c r="J289" s="15">
        <v>3</v>
      </c>
      <c r="K289" s="15">
        <v>2</v>
      </c>
      <c r="L289" s="15">
        <v>5</v>
      </c>
      <c r="M289" s="15">
        <v>3</v>
      </c>
      <c r="N289" s="16" t="s">
        <v>700</v>
      </c>
      <c r="O289" s="17">
        <v>2.9</v>
      </c>
      <c r="P289" s="17">
        <v>2.8</v>
      </c>
      <c r="Q289" s="18">
        <v>0.10000000000000009</v>
      </c>
      <c r="R289" s="19">
        <v>3.7000000000000005E-2</v>
      </c>
      <c r="S289" s="20">
        <v>700000</v>
      </c>
      <c r="T289" s="20">
        <v>740000</v>
      </c>
      <c r="U289" s="20">
        <v>363546</v>
      </c>
      <c r="V289" s="21">
        <v>-5.4054054054054057E-2</v>
      </c>
      <c r="W289" s="22">
        <v>560</v>
      </c>
      <c r="X289" s="22">
        <v>550</v>
      </c>
      <c r="Y289" s="23">
        <v>1.8181818181818181E-2</v>
      </c>
      <c r="Z289" s="21">
        <v>4.1599999999999998E-2</v>
      </c>
      <c r="AA289" s="24">
        <v>9.2547848140262854</v>
      </c>
      <c r="AB289" s="25">
        <v>0.40352414330218067</v>
      </c>
      <c r="AC289" s="26">
        <v>1793.1200000000001</v>
      </c>
      <c r="AD289" s="27">
        <v>7.507327151299668</v>
      </c>
      <c r="AE289" s="25">
        <v>0.31230480949406619</v>
      </c>
    </row>
    <row r="290" spans="1:31" x14ac:dyDescent="0.3">
      <c r="A290" s="11" t="s">
        <v>319</v>
      </c>
      <c r="B290" s="12">
        <v>60103</v>
      </c>
      <c r="C290" s="13" t="s">
        <v>698</v>
      </c>
      <c r="D290" s="14">
        <v>550000</v>
      </c>
      <c r="E290" s="13">
        <v>1</v>
      </c>
      <c r="F290" s="13">
        <v>5</v>
      </c>
      <c r="G290" s="15">
        <v>2</v>
      </c>
      <c r="H290" s="15">
        <v>3</v>
      </c>
      <c r="I290" s="15">
        <v>2</v>
      </c>
      <c r="J290" s="15">
        <v>3</v>
      </c>
      <c r="K290" s="15">
        <v>2</v>
      </c>
      <c r="L290" s="15">
        <v>5</v>
      </c>
      <c r="M290" s="15">
        <v>3</v>
      </c>
      <c r="N290" s="16" t="s">
        <v>701</v>
      </c>
      <c r="O290" s="17">
        <v>2.7</v>
      </c>
      <c r="P290" s="17">
        <v>2.7</v>
      </c>
      <c r="Q290" s="18">
        <v>0</v>
      </c>
      <c r="R290" s="19">
        <v>4.0999999999999995E-2</v>
      </c>
      <c r="S290" s="20">
        <v>550000</v>
      </c>
      <c r="T290" s="20">
        <v>580000</v>
      </c>
      <c r="U290" s="20">
        <v>267250</v>
      </c>
      <c r="V290" s="21">
        <v>-5.1724137931034482E-2</v>
      </c>
      <c r="W290" s="22">
        <v>510</v>
      </c>
      <c r="X290" s="22">
        <v>500</v>
      </c>
      <c r="Y290" s="23">
        <v>0.02</v>
      </c>
      <c r="Z290" s="21">
        <v>4.821818181818182E-2</v>
      </c>
      <c r="AA290" s="24">
        <v>10.579981290926099</v>
      </c>
      <c r="AB290" s="25">
        <v>0.33840690005073565</v>
      </c>
      <c r="AC290" s="26">
        <v>1466.0800000000002</v>
      </c>
      <c r="AD290" s="27">
        <v>7.2144242312309537</v>
      </c>
      <c r="AE290" s="25">
        <v>0.34786641929499068</v>
      </c>
    </row>
    <row r="291" spans="1:31" x14ac:dyDescent="0.3">
      <c r="A291" s="11" t="s">
        <v>320</v>
      </c>
      <c r="B291" s="12">
        <v>60104</v>
      </c>
      <c r="C291" s="13" t="s">
        <v>698</v>
      </c>
      <c r="D291" s="14">
        <v>830000</v>
      </c>
      <c r="E291" s="13">
        <v>1</v>
      </c>
      <c r="F291" s="13">
        <v>3</v>
      </c>
      <c r="G291" s="15">
        <v>2</v>
      </c>
      <c r="H291" s="15">
        <v>2</v>
      </c>
      <c r="I291" s="15">
        <v>2</v>
      </c>
      <c r="J291" s="15">
        <v>3</v>
      </c>
      <c r="K291" s="15">
        <v>3</v>
      </c>
      <c r="L291" s="15">
        <v>5</v>
      </c>
      <c r="M291" s="15">
        <v>3</v>
      </c>
      <c r="N291" s="16" t="s">
        <v>702</v>
      </c>
      <c r="O291" s="17">
        <v>2.8</v>
      </c>
      <c r="P291" s="17">
        <v>2.6</v>
      </c>
      <c r="Q291" s="18">
        <v>0.19999999999999973</v>
      </c>
      <c r="R291" s="19">
        <v>3.1E-2</v>
      </c>
      <c r="S291" s="20">
        <v>830000</v>
      </c>
      <c r="T291" s="20">
        <v>790000</v>
      </c>
      <c r="U291" s="20">
        <v>425000</v>
      </c>
      <c r="V291" s="21">
        <v>5.0632911392405063E-2</v>
      </c>
      <c r="W291" s="22">
        <v>580</v>
      </c>
      <c r="X291" s="22">
        <v>570</v>
      </c>
      <c r="Y291" s="23">
        <v>1.7543859649122806E-2</v>
      </c>
      <c r="Z291" s="21">
        <v>3.6337349397590361E-2</v>
      </c>
      <c r="AA291" s="24">
        <v>9.5294117647058805</v>
      </c>
      <c r="AB291" s="25">
        <v>0.41467030823253997</v>
      </c>
      <c r="AC291" s="26">
        <v>1920.8000000000002</v>
      </c>
      <c r="AD291" s="27">
        <v>8.3098388491974493</v>
      </c>
      <c r="AE291" s="25">
        <v>0.30195751770095791</v>
      </c>
    </row>
    <row r="292" spans="1:31" x14ac:dyDescent="0.3">
      <c r="A292" s="11" t="s">
        <v>321</v>
      </c>
      <c r="B292" s="12">
        <v>60105</v>
      </c>
      <c r="C292" s="13" t="s">
        <v>698</v>
      </c>
      <c r="D292" s="14">
        <v>930000</v>
      </c>
      <c r="E292" s="13">
        <v>1</v>
      </c>
      <c r="F292" s="13">
        <v>3</v>
      </c>
      <c r="G292" s="15">
        <v>1</v>
      </c>
      <c r="H292" s="15">
        <v>3</v>
      </c>
      <c r="I292" s="15">
        <v>2</v>
      </c>
      <c r="J292" s="15">
        <v>3</v>
      </c>
      <c r="K292" s="15">
        <v>3</v>
      </c>
      <c r="L292" s="15">
        <v>5</v>
      </c>
      <c r="M292" s="15">
        <v>2</v>
      </c>
      <c r="N292" s="16" t="s">
        <v>703</v>
      </c>
      <c r="O292" s="17">
        <v>2.2000000000000002</v>
      </c>
      <c r="P292" s="17">
        <v>2.1</v>
      </c>
      <c r="Q292" s="18">
        <v>0.10000000000000009</v>
      </c>
      <c r="R292" s="19">
        <v>4.4999999999999998E-2</v>
      </c>
      <c r="S292" s="20">
        <v>930000</v>
      </c>
      <c r="T292" s="20">
        <v>910000</v>
      </c>
      <c r="U292" s="20">
        <v>480000</v>
      </c>
      <c r="V292" s="21">
        <v>2.197802197802198E-2</v>
      </c>
      <c r="W292" s="22">
        <v>600</v>
      </c>
      <c r="X292" s="22">
        <v>595</v>
      </c>
      <c r="Y292" s="23">
        <v>8.4033613445378148E-3</v>
      </c>
      <c r="Z292" s="21">
        <v>3.3548387096774192E-2</v>
      </c>
      <c r="AA292" s="24">
        <v>9.375</v>
      </c>
      <c r="AB292" s="25">
        <v>0.37852791878172587</v>
      </c>
      <c r="AC292" s="26">
        <v>2060.8000000000002</v>
      </c>
      <c r="AD292" s="27">
        <v>8.6784818442427127</v>
      </c>
      <c r="AE292" s="25">
        <v>0.29114906832298132</v>
      </c>
    </row>
    <row r="293" spans="1:31" x14ac:dyDescent="0.3">
      <c r="A293" s="11" t="s">
        <v>322</v>
      </c>
      <c r="B293" s="12">
        <v>60106</v>
      </c>
      <c r="C293" s="13" t="s">
        <v>698</v>
      </c>
      <c r="D293" s="14">
        <v>605500</v>
      </c>
      <c r="E293" s="13">
        <v>2</v>
      </c>
      <c r="F293" s="13">
        <v>4</v>
      </c>
      <c r="G293" s="15">
        <v>3</v>
      </c>
      <c r="H293" s="15">
        <v>3</v>
      </c>
      <c r="I293" s="15">
        <v>2</v>
      </c>
      <c r="J293" s="15">
        <v>2</v>
      </c>
      <c r="K293" s="15">
        <v>2</v>
      </c>
      <c r="L293" s="15">
        <v>3</v>
      </c>
      <c r="M293" s="15">
        <v>3</v>
      </c>
      <c r="N293" s="16" t="s">
        <v>704</v>
      </c>
      <c r="O293" s="17">
        <v>3.2</v>
      </c>
      <c r="P293" s="17">
        <v>3</v>
      </c>
      <c r="Q293" s="18">
        <v>0.20000000000000018</v>
      </c>
      <c r="R293" s="19">
        <v>2.5000000000000001E-2</v>
      </c>
      <c r="S293" s="20">
        <v>605500</v>
      </c>
      <c r="T293" s="20">
        <v>595000</v>
      </c>
      <c r="U293" s="20">
        <v>310000</v>
      </c>
      <c r="V293" s="21">
        <v>1.7647058823529412E-2</v>
      </c>
      <c r="W293" s="22">
        <v>520</v>
      </c>
      <c r="X293" s="22">
        <v>500</v>
      </c>
      <c r="Y293" s="23">
        <v>0.04</v>
      </c>
      <c r="Z293" s="21">
        <v>4.4657308009909163E-2</v>
      </c>
      <c r="AA293" s="24">
        <v>9.5322580645161299</v>
      </c>
      <c r="AB293" s="25">
        <v>0.38746145940390547</v>
      </c>
      <c r="AC293" s="26">
        <v>1576.96</v>
      </c>
      <c r="AD293" s="27">
        <v>7.3839734484265733</v>
      </c>
      <c r="AE293" s="25">
        <v>0.32974837662337664</v>
      </c>
    </row>
    <row r="294" spans="1:31" x14ac:dyDescent="0.3">
      <c r="A294" s="11" t="s">
        <v>323</v>
      </c>
      <c r="B294" s="12">
        <v>60201</v>
      </c>
      <c r="C294" s="13" t="s">
        <v>705</v>
      </c>
      <c r="D294" s="14">
        <v>560000</v>
      </c>
      <c r="E294" s="13">
        <v>4</v>
      </c>
      <c r="F294" s="13">
        <v>3</v>
      </c>
      <c r="G294" s="15">
        <v>3</v>
      </c>
      <c r="H294" s="15">
        <v>3</v>
      </c>
      <c r="I294" s="15">
        <v>2</v>
      </c>
      <c r="J294" s="15">
        <v>3</v>
      </c>
      <c r="K294" s="15">
        <v>2</v>
      </c>
      <c r="L294" s="15">
        <v>4</v>
      </c>
      <c r="M294" s="15">
        <v>3</v>
      </c>
      <c r="N294" s="16" t="s">
        <v>706</v>
      </c>
      <c r="O294" s="17">
        <v>3.1</v>
      </c>
      <c r="P294" s="17">
        <v>3</v>
      </c>
      <c r="Q294" s="18">
        <v>0.10000000000000009</v>
      </c>
      <c r="R294" s="19">
        <v>0.04</v>
      </c>
      <c r="S294" s="20">
        <v>560000</v>
      </c>
      <c r="T294" s="20">
        <v>545000</v>
      </c>
      <c r="U294" s="20">
        <v>270000</v>
      </c>
      <c r="V294" s="21">
        <v>2.7522935779816515E-2</v>
      </c>
      <c r="W294" s="22">
        <v>480</v>
      </c>
      <c r="X294" s="22">
        <v>470</v>
      </c>
      <c r="Y294" s="23">
        <v>2.1276595744680851E-2</v>
      </c>
      <c r="Z294" s="21">
        <v>4.4571428571428574E-2</v>
      </c>
      <c r="AA294" s="24">
        <v>10.740740740740742</v>
      </c>
      <c r="AB294" s="25">
        <v>0.36453740949316171</v>
      </c>
      <c r="AC294" s="26">
        <v>1507.5200000000002</v>
      </c>
      <c r="AD294" s="27">
        <v>7.1436735626928787</v>
      </c>
      <c r="AE294" s="25">
        <v>0.31840373593716831</v>
      </c>
    </row>
    <row r="295" spans="1:31" x14ac:dyDescent="0.3">
      <c r="A295" s="11" t="s">
        <v>324</v>
      </c>
      <c r="B295" s="12">
        <v>60202</v>
      </c>
      <c r="C295" s="13" t="s">
        <v>705</v>
      </c>
      <c r="D295" s="14">
        <v>555000</v>
      </c>
      <c r="E295" s="13">
        <v>5</v>
      </c>
      <c r="F295" s="13">
        <v>4</v>
      </c>
      <c r="G295" s="15">
        <v>2</v>
      </c>
      <c r="H295" s="15">
        <v>2</v>
      </c>
      <c r="I295" s="15">
        <v>2</v>
      </c>
      <c r="J295" s="15">
        <v>2</v>
      </c>
      <c r="K295" s="15">
        <v>2</v>
      </c>
      <c r="L295" s="15">
        <v>2</v>
      </c>
      <c r="M295" s="15">
        <v>3</v>
      </c>
      <c r="N295" s="16" t="s">
        <v>707</v>
      </c>
      <c r="O295" s="17">
        <v>2.7</v>
      </c>
      <c r="P295" s="17">
        <v>2.7</v>
      </c>
      <c r="Q295" s="18">
        <v>0</v>
      </c>
      <c r="R295" s="19">
        <v>1.2E-2</v>
      </c>
      <c r="S295" s="20">
        <v>555000</v>
      </c>
      <c r="T295" s="20">
        <v>560000</v>
      </c>
      <c r="U295" s="20">
        <v>262250</v>
      </c>
      <c r="V295" s="21">
        <v>-8.9285714285714281E-3</v>
      </c>
      <c r="W295" s="22">
        <v>450</v>
      </c>
      <c r="X295" s="22">
        <v>430</v>
      </c>
      <c r="Y295" s="23">
        <v>4.6511627906976744E-2</v>
      </c>
      <c r="Z295" s="21">
        <v>4.2162162162162162E-2</v>
      </c>
      <c r="AA295" s="24">
        <v>11.163012392755004</v>
      </c>
      <c r="AB295" s="25">
        <v>0.49428926834784576</v>
      </c>
      <c r="AC295" s="26">
        <v>1356.3200000000002</v>
      </c>
      <c r="AD295" s="27">
        <v>7.869143655683704</v>
      </c>
      <c r="AE295" s="25">
        <v>0.33178011088828591</v>
      </c>
    </row>
    <row r="296" spans="1:31" x14ac:dyDescent="0.3">
      <c r="A296" s="11" t="s">
        <v>325</v>
      </c>
      <c r="B296" s="12">
        <v>60203</v>
      </c>
      <c r="C296" s="13" t="s">
        <v>705</v>
      </c>
      <c r="D296" s="14">
        <v>495000</v>
      </c>
      <c r="E296" s="13">
        <v>5</v>
      </c>
      <c r="F296" s="13">
        <v>3</v>
      </c>
      <c r="G296" s="15">
        <v>1</v>
      </c>
      <c r="H296" s="15">
        <v>1</v>
      </c>
      <c r="I296" s="15">
        <v>2</v>
      </c>
      <c r="J296" s="15">
        <v>2</v>
      </c>
      <c r="K296" s="15">
        <v>2</v>
      </c>
      <c r="L296" s="15">
        <v>2</v>
      </c>
      <c r="M296" s="15">
        <v>3</v>
      </c>
      <c r="N296" s="16" t="s">
        <v>708</v>
      </c>
      <c r="O296" s="17">
        <v>2.6</v>
      </c>
      <c r="P296" s="17">
        <v>2.6</v>
      </c>
      <c r="Q296" s="18">
        <v>0</v>
      </c>
      <c r="R296" s="19">
        <v>1.7000000000000001E-2</v>
      </c>
      <c r="S296" s="20">
        <v>495000</v>
      </c>
      <c r="T296" s="20">
        <v>475000</v>
      </c>
      <c r="U296" s="20">
        <v>237750</v>
      </c>
      <c r="V296" s="21">
        <v>4.2105263157894736E-2</v>
      </c>
      <c r="W296" s="22">
        <v>420</v>
      </c>
      <c r="X296" s="22">
        <v>400</v>
      </c>
      <c r="Y296" s="23">
        <v>0.05</v>
      </c>
      <c r="Z296" s="21">
        <v>4.4121212121212124E-2</v>
      </c>
      <c r="AA296" s="24">
        <v>10.82018927444795</v>
      </c>
      <c r="AB296" s="25">
        <v>0.50079911055520809</v>
      </c>
      <c r="AC296" s="26">
        <v>1232.0000000000002</v>
      </c>
      <c r="AD296" s="27">
        <v>7.7266483516483495</v>
      </c>
      <c r="AE296" s="25">
        <v>0.34090909090909083</v>
      </c>
    </row>
    <row r="297" spans="1:31" x14ac:dyDescent="0.3">
      <c r="A297" s="11" t="s">
        <v>326</v>
      </c>
      <c r="B297" s="12">
        <v>60301</v>
      </c>
      <c r="C297" s="13" t="s">
        <v>709</v>
      </c>
      <c r="D297" s="14">
        <v>450000</v>
      </c>
      <c r="E297" s="13">
        <v>4</v>
      </c>
      <c r="F297" s="13">
        <v>4</v>
      </c>
      <c r="G297" s="15">
        <v>1</v>
      </c>
      <c r="H297" s="15">
        <v>2</v>
      </c>
      <c r="I297" s="15">
        <v>1</v>
      </c>
      <c r="J297" s="15">
        <v>1</v>
      </c>
      <c r="K297" s="15">
        <v>1</v>
      </c>
      <c r="L297" s="15">
        <v>1</v>
      </c>
      <c r="M297" s="15">
        <v>3</v>
      </c>
      <c r="N297" s="16" t="s">
        <v>710</v>
      </c>
      <c r="O297" s="17">
        <v>2</v>
      </c>
      <c r="P297" s="17">
        <v>1.9</v>
      </c>
      <c r="Q297" s="18">
        <v>0.10000000000000009</v>
      </c>
      <c r="R297" s="19">
        <v>5.0000000000000001E-3</v>
      </c>
      <c r="S297" s="20">
        <v>450000</v>
      </c>
      <c r="T297" s="20">
        <v>445000</v>
      </c>
      <c r="U297" s="20">
        <v>232000</v>
      </c>
      <c r="V297" s="21">
        <v>1.1235955056179775E-2</v>
      </c>
      <c r="W297" s="22">
        <v>450</v>
      </c>
      <c r="X297" s="22">
        <v>420</v>
      </c>
      <c r="Y297" s="23">
        <v>7.1428571428571425E-2</v>
      </c>
      <c r="Z297" s="21">
        <v>5.1999999999999998E-2</v>
      </c>
      <c r="AA297" s="24">
        <v>9.3965517241379324</v>
      </c>
      <c r="AB297" s="25">
        <v>0.45583038869257952</v>
      </c>
      <c r="AC297" s="26">
        <v>1419.0400000000002</v>
      </c>
      <c r="AD297" s="27">
        <v>6.0983807037477114</v>
      </c>
      <c r="AE297" s="25">
        <v>0.31711579659488098</v>
      </c>
    </row>
    <row r="298" spans="1:31" x14ac:dyDescent="0.3">
      <c r="A298" s="11" t="s">
        <v>327</v>
      </c>
      <c r="B298" s="12">
        <v>60302</v>
      </c>
      <c r="C298" s="13" t="s">
        <v>709</v>
      </c>
      <c r="D298" s="14">
        <v>620000</v>
      </c>
      <c r="E298" s="13">
        <v>2</v>
      </c>
      <c r="F298" s="13">
        <v>5</v>
      </c>
      <c r="G298" s="15">
        <v>2</v>
      </c>
      <c r="H298" s="15">
        <v>2</v>
      </c>
      <c r="I298" s="15">
        <v>2</v>
      </c>
      <c r="J298" s="15">
        <v>2</v>
      </c>
      <c r="K298" s="15">
        <v>3</v>
      </c>
      <c r="L298" s="15">
        <v>4</v>
      </c>
      <c r="M298" s="15">
        <v>3</v>
      </c>
      <c r="N298" s="16" t="s">
        <v>711</v>
      </c>
      <c r="O298" s="17">
        <v>2.7</v>
      </c>
      <c r="P298" s="17">
        <v>2.6</v>
      </c>
      <c r="Q298" s="18">
        <v>0.10000000000000009</v>
      </c>
      <c r="R298" s="19">
        <v>1.6E-2</v>
      </c>
      <c r="S298" s="20">
        <v>620000</v>
      </c>
      <c r="T298" s="20">
        <v>690000</v>
      </c>
      <c r="U298" s="20">
        <v>315000</v>
      </c>
      <c r="V298" s="21">
        <v>-0.10144927536231885</v>
      </c>
      <c r="W298" s="22">
        <v>460</v>
      </c>
      <c r="X298" s="22">
        <v>450</v>
      </c>
      <c r="Y298" s="23">
        <v>2.2222222222222223E-2</v>
      </c>
      <c r="Z298" s="21">
        <v>3.8580645161290325E-2</v>
      </c>
      <c r="AA298" s="24">
        <v>9.6825396825396819</v>
      </c>
      <c r="AB298" s="25">
        <v>0.48518518518518516</v>
      </c>
      <c r="AC298" s="26">
        <v>1387.68</v>
      </c>
      <c r="AD298" s="27">
        <v>8.5920939431835315</v>
      </c>
      <c r="AE298" s="25">
        <v>0.33148852761443559</v>
      </c>
    </row>
    <row r="299" spans="1:31" x14ac:dyDescent="0.3">
      <c r="A299" s="11" t="s">
        <v>328</v>
      </c>
      <c r="B299" s="12">
        <v>60303</v>
      </c>
      <c r="C299" s="13" t="s">
        <v>709</v>
      </c>
      <c r="D299" s="14">
        <v>520000</v>
      </c>
      <c r="E299" s="13">
        <v>3</v>
      </c>
      <c r="F299" s="13">
        <v>5</v>
      </c>
      <c r="G299" s="15">
        <v>1</v>
      </c>
      <c r="H299" s="15">
        <v>1</v>
      </c>
      <c r="I299" s="15">
        <v>3</v>
      </c>
      <c r="J299" s="15">
        <v>2</v>
      </c>
      <c r="K299" s="15">
        <v>3</v>
      </c>
      <c r="L299" s="15">
        <v>5</v>
      </c>
      <c r="M299" s="15">
        <v>4</v>
      </c>
      <c r="N299" s="16" t="s">
        <v>712</v>
      </c>
      <c r="O299" s="17">
        <v>1.8</v>
      </c>
      <c r="P299" s="17">
        <v>1.9</v>
      </c>
      <c r="Q299" s="18">
        <v>-9.9999999999999867E-2</v>
      </c>
      <c r="R299" s="19">
        <v>1.1000000000000001E-2</v>
      </c>
      <c r="S299" s="20">
        <v>520000</v>
      </c>
      <c r="T299" s="20">
        <v>560000</v>
      </c>
      <c r="U299" s="20">
        <v>270000</v>
      </c>
      <c r="V299" s="21">
        <v>-7.1428571428571425E-2</v>
      </c>
      <c r="W299" s="22">
        <v>400</v>
      </c>
      <c r="X299" s="22">
        <v>400</v>
      </c>
      <c r="Y299" s="23">
        <v>0</v>
      </c>
      <c r="Z299" s="21">
        <v>0.04</v>
      </c>
      <c r="AA299" s="24">
        <v>9.2592592592592595</v>
      </c>
      <c r="AB299" s="25">
        <v>0.59359018070235259</v>
      </c>
      <c r="AC299" s="26">
        <v>1070.72</v>
      </c>
      <c r="AD299" s="27">
        <v>9.339509862522414</v>
      </c>
      <c r="AE299" s="25">
        <v>0.37358039450089658</v>
      </c>
    </row>
    <row r="300" spans="1:31" x14ac:dyDescent="0.3">
      <c r="A300" s="11" t="s">
        <v>329</v>
      </c>
      <c r="B300" s="12">
        <v>60401</v>
      </c>
      <c r="C300" s="13" t="s">
        <v>713</v>
      </c>
      <c r="D300" s="14">
        <v>485000</v>
      </c>
      <c r="E300" s="13">
        <v>5</v>
      </c>
      <c r="F300" s="13">
        <v>2</v>
      </c>
      <c r="G300" s="15">
        <v>2</v>
      </c>
      <c r="H300" s="15">
        <v>2</v>
      </c>
      <c r="I300" s="15">
        <v>2</v>
      </c>
      <c r="J300" s="15">
        <v>2</v>
      </c>
      <c r="K300" s="15">
        <v>2</v>
      </c>
      <c r="L300" s="15">
        <v>4</v>
      </c>
      <c r="M300" s="15">
        <v>3</v>
      </c>
      <c r="N300" s="16" t="s">
        <v>714</v>
      </c>
      <c r="O300" s="17">
        <v>3</v>
      </c>
      <c r="P300" s="17">
        <v>3</v>
      </c>
      <c r="Q300" s="18">
        <v>0</v>
      </c>
      <c r="R300" s="19">
        <v>2.1000000000000001E-2</v>
      </c>
      <c r="S300" s="20">
        <v>485000</v>
      </c>
      <c r="T300" s="20">
        <v>450000</v>
      </c>
      <c r="U300" s="20">
        <v>240000</v>
      </c>
      <c r="V300" s="21">
        <v>7.7777777777777779E-2</v>
      </c>
      <c r="W300" s="22">
        <v>410</v>
      </c>
      <c r="X300" s="22">
        <v>400</v>
      </c>
      <c r="Y300" s="23">
        <v>2.5000000000000001E-2</v>
      </c>
      <c r="Z300" s="21">
        <v>4.3958762886597939E-2</v>
      </c>
      <c r="AA300" s="24">
        <v>10.208333333333332</v>
      </c>
      <c r="AB300" s="25">
        <v>0.43599757962484187</v>
      </c>
      <c r="AC300" s="26">
        <v>1310.4000000000001</v>
      </c>
      <c r="AD300" s="27">
        <v>7.1176152906922132</v>
      </c>
      <c r="AE300" s="25">
        <v>0.31288156288156288</v>
      </c>
    </row>
    <row r="301" spans="1:31" x14ac:dyDescent="0.3">
      <c r="A301" s="11" t="s">
        <v>330</v>
      </c>
      <c r="B301" s="12">
        <v>60402</v>
      </c>
      <c r="C301" s="13" t="s">
        <v>713</v>
      </c>
      <c r="D301" s="14">
        <v>510000</v>
      </c>
      <c r="E301" s="13">
        <v>5</v>
      </c>
      <c r="F301" s="13">
        <v>3</v>
      </c>
      <c r="G301" s="15">
        <v>2</v>
      </c>
      <c r="H301" s="15">
        <v>2</v>
      </c>
      <c r="I301" s="15">
        <v>2</v>
      </c>
      <c r="J301" s="15">
        <v>2</v>
      </c>
      <c r="K301" s="15">
        <v>2</v>
      </c>
      <c r="L301" s="15">
        <v>1</v>
      </c>
      <c r="M301" s="15">
        <v>3</v>
      </c>
      <c r="N301" s="16" t="s">
        <v>715</v>
      </c>
      <c r="O301" s="17">
        <v>2.9</v>
      </c>
      <c r="P301" s="17">
        <v>2.8</v>
      </c>
      <c r="Q301" s="18">
        <v>0.10000000000000009</v>
      </c>
      <c r="R301" s="19">
        <v>1.8000000000000002E-2</v>
      </c>
      <c r="S301" s="20">
        <v>510000</v>
      </c>
      <c r="T301" s="20">
        <v>490000</v>
      </c>
      <c r="U301" s="20">
        <v>265000</v>
      </c>
      <c r="V301" s="21">
        <v>4.0816326530612242E-2</v>
      </c>
      <c r="W301" s="22">
        <v>450</v>
      </c>
      <c r="X301" s="22">
        <v>420</v>
      </c>
      <c r="Y301" s="23">
        <v>7.1428571428571425E-2</v>
      </c>
      <c r="Z301" s="21">
        <v>4.5882352941176471E-2</v>
      </c>
      <c r="AA301" s="24">
        <v>9.2452830188679247</v>
      </c>
      <c r="AB301" s="25">
        <v>0.44437310296521132</v>
      </c>
      <c r="AC301" s="26">
        <v>1363.0400000000002</v>
      </c>
      <c r="AD301" s="27">
        <v>7.1954545044109528</v>
      </c>
      <c r="AE301" s="25">
        <v>0.33014438314356143</v>
      </c>
    </row>
    <row r="302" spans="1:31" x14ac:dyDescent="0.3">
      <c r="A302" s="11" t="s">
        <v>331</v>
      </c>
      <c r="B302" s="12">
        <v>60403</v>
      </c>
      <c r="C302" s="13" t="s">
        <v>713</v>
      </c>
      <c r="D302" s="14">
        <v>275000</v>
      </c>
      <c r="E302" s="13">
        <v>2</v>
      </c>
      <c r="F302" s="13">
        <v>3</v>
      </c>
      <c r="G302" s="15">
        <v>1</v>
      </c>
      <c r="H302" s="15">
        <v>2</v>
      </c>
      <c r="I302" s="15">
        <v>1</v>
      </c>
      <c r="J302" s="15">
        <v>2</v>
      </c>
      <c r="K302" s="15">
        <v>1</v>
      </c>
      <c r="L302" s="15">
        <v>5</v>
      </c>
      <c r="M302" s="15">
        <v>2</v>
      </c>
      <c r="N302" s="16" t="s">
        <v>716</v>
      </c>
      <c r="O302" s="17">
        <v>2.2000000000000002</v>
      </c>
      <c r="P302" s="17">
        <v>2.4</v>
      </c>
      <c r="Q302" s="18">
        <v>-0.19999999999999973</v>
      </c>
      <c r="R302" s="19">
        <v>1.4999999999999999E-2</v>
      </c>
      <c r="S302" s="20">
        <v>275000</v>
      </c>
      <c r="T302" s="20">
        <v>260000</v>
      </c>
      <c r="U302" s="20">
        <v>215000</v>
      </c>
      <c r="V302" s="21">
        <v>5.7692307692307696E-2</v>
      </c>
      <c r="W302" s="22">
        <v>340</v>
      </c>
      <c r="X302" s="22">
        <v>350</v>
      </c>
      <c r="Y302" s="23">
        <v>-2.8571428571428571E-2</v>
      </c>
      <c r="Z302" s="21">
        <v>6.4290909090909093E-2</v>
      </c>
      <c r="AA302" s="24">
        <v>2.7906976744186047</v>
      </c>
      <c r="AB302" s="25">
        <v>0.47317631665031074</v>
      </c>
      <c r="AC302" s="26">
        <v>1355.2</v>
      </c>
      <c r="AD302" s="27">
        <v>3.9023476523476517</v>
      </c>
      <c r="AE302" s="25">
        <v>0.25088547815820544</v>
      </c>
    </row>
    <row r="303" spans="1:31" x14ac:dyDescent="0.3">
      <c r="A303" s="11" t="s">
        <v>332</v>
      </c>
      <c r="B303" s="12">
        <v>70101</v>
      </c>
      <c r="C303" s="13" t="s">
        <v>717</v>
      </c>
      <c r="D303" s="14">
        <v>837000</v>
      </c>
      <c r="E303" s="13">
        <v>5</v>
      </c>
      <c r="F303" s="13">
        <v>5</v>
      </c>
      <c r="G303" s="15">
        <v>1</v>
      </c>
      <c r="H303" s="15">
        <v>5</v>
      </c>
      <c r="I303" s="15">
        <v>1</v>
      </c>
      <c r="J303" s="15">
        <v>3</v>
      </c>
      <c r="K303" s="15">
        <v>2</v>
      </c>
      <c r="L303" s="15">
        <v>5</v>
      </c>
      <c r="M303" s="15">
        <v>3</v>
      </c>
      <c r="N303" s="16" t="s">
        <v>718</v>
      </c>
      <c r="O303" s="17">
        <v>1.5</v>
      </c>
      <c r="P303" s="17">
        <v>1.3</v>
      </c>
      <c r="Q303" s="18">
        <v>0.19999999999999996</v>
      </c>
      <c r="R303" s="19">
        <v>4.9000000000000002E-2</v>
      </c>
      <c r="S303" s="20">
        <v>837000</v>
      </c>
      <c r="T303" s="20">
        <v>900000</v>
      </c>
      <c r="U303" s="20">
        <v>825000</v>
      </c>
      <c r="V303" s="21">
        <v>-7.0000000000000007E-2</v>
      </c>
      <c r="W303" s="22">
        <v>775</v>
      </c>
      <c r="X303" s="22">
        <v>790</v>
      </c>
      <c r="Y303" s="23">
        <v>-1.8987341772151899E-2</v>
      </c>
      <c r="Z303" s="21">
        <v>4.8148148148148148E-2</v>
      </c>
      <c r="AA303" s="24">
        <v>0.14545454545454545</v>
      </c>
      <c r="AB303" s="25">
        <v>0.16008606777837547</v>
      </c>
      <c r="AC303" s="26">
        <v>2527.84</v>
      </c>
      <c r="AD303" s="27">
        <v>6.3675524741098517</v>
      </c>
      <c r="AE303" s="25">
        <v>0.30658585986454839</v>
      </c>
    </row>
    <row r="304" spans="1:31" x14ac:dyDescent="0.3">
      <c r="A304" s="11" t="s">
        <v>333</v>
      </c>
      <c r="B304" s="12">
        <v>70102</v>
      </c>
      <c r="C304" s="13" t="s">
        <v>717</v>
      </c>
      <c r="D304" s="14">
        <v>610000</v>
      </c>
      <c r="E304" s="13">
        <v>5</v>
      </c>
      <c r="F304" s="13">
        <v>4</v>
      </c>
      <c r="G304" s="15">
        <v>2</v>
      </c>
      <c r="H304" s="15">
        <v>4</v>
      </c>
      <c r="I304" s="15">
        <v>1</v>
      </c>
      <c r="J304" s="15">
        <v>3</v>
      </c>
      <c r="K304" s="15">
        <v>1</v>
      </c>
      <c r="L304" s="15">
        <v>3</v>
      </c>
      <c r="M304" s="15">
        <v>2</v>
      </c>
      <c r="N304" s="16" t="s">
        <v>719</v>
      </c>
      <c r="O304" s="17">
        <v>2.9</v>
      </c>
      <c r="P304" s="17">
        <v>2.7</v>
      </c>
      <c r="Q304" s="18">
        <v>0.19999999999999973</v>
      </c>
      <c r="R304" s="19">
        <v>4.2999999999999997E-2</v>
      </c>
      <c r="S304" s="20">
        <v>610000</v>
      </c>
      <c r="T304" s="20">
        <v>615000</v>
      </c>
      <c r="U304" s="20">
        <v>562500</v>
      </c>
      <c r="V304" s="21">
        <v>-8.130081300813009E-3</v>
      </c>
      <c r="W304" s="22">
        <v>670</v>
      </c>
      <c r="X304" s="22">
        <v>650</v>
      </c>
      <c r="Y304" s="23">
        <v>3.0769230769230771E-2</v>
      </c>
      <c r="Z304" s="21">
        <v>5.7114754098360657E-2</v>
      </c>
      <c r="AA304" s="24">
        <v>0.84444444444444444</v>
      </c>
      <c r="AB304" s="25">
        <v>0.24826916855386608</v>
      </c>
      <c r="AC304" s="26">
        <v>2405.7600000000002</v>
      </c>
      <c r="AD304" s="27">
        <v>4.876117830028444</v>
      </c>
      <c r="AE304" s="25">
        <v>0.27849827081670653</v>
      </c>
    </row>
    <row r="305" spans="1:31" x14ac:dyDescent="0.3">
      <c r="A305" s="11" t="s">
        <v>334</v>
      </c>
      <c r="B305" s="12">
        <v>70103</v>
      </c>
      <c r="C305" s="13" t="s">
        <v>717</v>
      </c>
      <c r="D305" s="14">
        <v>700000</v>
      </c>
      <c r="E305" s="13">
        <v>5</v>
      </c>
      <c r="F305" s="13">
        <v>5</v>
      </c>
      <c r="G305" s="15">
        <v>1</v>
      </c>
      <c r="H305" s="15">
        <v>4</v>
      </c>
      <c r="I305" s="15">
        <v>1</v>
      </c>
      <c r="J305" s="15">
        <v>2</v>
      </c>
      <c r="K305" s="15">
        <v>2</v>
      </c>
      <c r="L305" s="15">
        <v>1</v>
      </c>
      <c r="M305" s="15">
        <v>1</v>
      </c>
      <c r="N305" s="16" t="s">
        <v>720</v>
      </c>
      <c r="O305" s="17">
        <v>2.5</v>
      </c>
      <c r="P305" s="17">
        <v>2.2999999999999998</v>
      </c>
      <c r="Q305" s="18">
        <v>0.20000000000000018</v>
      </c>
      <c r="R305" s="19">
        <v>0.02</v>
      </c>
      <c r="S305" s="20">
        <v>700000</v>
      </c>
      <c r="T305" s="20">
        <v>725000</v>
      </c>
      <c r="U305" s="20">
        <v>580000</v>
      </c>
      <c r="V305" s="21">
        <v>-3.4482758620689655E-2</v>
      </c>
      <c r="W305" s="22">
        <v>650</v>
      </c>
      <c r="X305" s="22">
        <v>600</v>
      </c>
      <c r="Y305" s="23">
        <v>8.3333333333333329E-2</v>
      </c>
      <c r="Z305" s="21">
        <v>4.8285714285714286E-2</v>
      </c>
      <c r="AA305" s="24">
        <v>2.0689655172413794</v>
      </c>
      <c r="AB305" s="25">
        <v>0.29785362420830402</v>
      </c>
      <c r="AC305" s="26">
        <v>2620.8000000000002</v>
      </c>
      <c r="AD305" s="27">
        <v>5.1364234056541749</v>
      </c>
      <c r="AE305" s="25">
        <v>0.248015873015873</v>
      </c>
    </row>
    <row r="306" spans="1:31" x14ac:dyDescent="0.3">
      <c r="A306" s="11" t="s">
        <v>335</v>
      </c>
      <c r="B306" s="12">
        <v>70104</v>
      </c>
      <c r="C306" s="13" t="s">
        <v>717</v>
      </c>
      <c r="D306" s="14">
        <v>537000</v>
      </c>
      <c r="E306" s="13">
        <v>5</v>
      </c>
      <c r="F306" s="13">
        <v>3</v>
      </c>
      <c r="G306" s="15">
        <v>5</v>
      </c>
      <c r="H306" s="15">
        <v>5</v>
      </c>
      <c r="I306" s="15">
        <v>1</v>
      </c>
      <c r="J306" s="15">
        <v>5</v>
      </c>
      <c r="K306" s="15">
        <v>1</v>
      </c>
      <c r="L306" s="15">
        <v>2</v>
      </c>
      <c r="M306" s="15">
        <v>2</v>
      </c>
      <c r="N306" s="16" t="s">
        <v>721</v>
      </c>
      <c r="O306" s="17">
        <v>5.2</v>
      </c>
      <c r="P306" s="17">
        <v>4.7</v>
      </c>
      <c r="Q306" s="18">
        <v>0.5</v>
      </c>
      <c r="R306" s="19">
        <v>8.900000000000001E-2</v>
      </c>
      <c r="S306" s="20">
        <v>537000</v>
      </c>
      <c r="T306" s="20">
        <v>520000</v>
      </c>
      <c r="U306" s="20">
        <v>460000</v>
      </c>
      <c r="V306" s="21">
        <v>3.2692307692307694E-2</v>
      </c>
      <c r="W306" s="22">
        <v>650</v>
      </c>
      <c r="X306" s="22">
        <v>620</v>
      </c>
      <c r="Y306" s="23">
        <v>4.8387096774193547E-2</v>
      </c>
      <c r="Z306" s="21">
        <v>6.294227188081937E-2</v>
      </c>
      <c r="AA306" s="24">
        <v>1.673913043478261</v>
      </c>
      <c r="AB306" s="25">
        <v>0.11041393519385653</v>
      </c>
      <c r="AC306" s="26">
        <v>2464.0000000000005</v>
      </c>
      <c r="AD306" s="27">
        <v>4.1911213786213777</v>
      </c>
      <c r="AE306" s="25">
        <v>0.26379870129870125</v>
      </c>
    </row>
    <row r="307" spans="1:31" x14ac:dyDescent="0.3">
      <c r="A307" s="11" t="s">
        <v>336</v>
      </c>
      <c r="B307" s="12">
        <v>80101</v>
      </c>
      <c r="C307" s="13" t="s">
        <v>722</v>
      </c>
      <c r="D307" s="14">
        <v>870000</v>
      </c>
      <c r="E307" s="13">
        <v>3</v>
      </c>
      <c r="F307" s="13">
        <v>4</v>
      </c>
      <c r="G307" s="15">
        <v>3</v>
      </c>
      <c r="H307" s="15">
        <v>3</v>
      </c>
      <c r="I307" s="15">
        <v>1</v>
      </c>
      <c r="J307" s="15">
        <v>3</v>
      </c>
      <c r="K307" s="15">
        <v>3</v>
      </c>
      <c r="L307" s="15">
        <v>3</v>
      </c>
      <c r="M307" s="15">
        <v>2</v>
      </c>
      <c r="N307" s="16" t="s">
        <v>723</v>
      </c>
      <c r="O307" s="17">
        <v>3.1</v>
      </c>
      <c r="P307" s="17">
        <v>3.2</v>
      </c>
      <c r="Q307" s="18">
        <v>-0.10000000000000009</v>
      </c>
      <c r="R307" s="19">
        <v>3.1E-2</v>
      </c>
      <c r="S307" s="20">
        <v>870000</v>
      </c>
      <c r="T307" s="20">
        <v>861000</v>
      </c>
      <c r="U307" s="20">
        <v>480000</v>
      </c>
      <c r="V307" s="21">
        <v>1.0452961672473868E-2</v>
      </c>
      <c r="W307" s="22">
        <v>650</v>
      </c>
      <c r="X307" s="22">
        <v>630</v>
      </c>
      <c r="Y307" s="23">
        <v>3.1746031746031744E-2</v>
      </c>
      <c r="Z307" s="21">
        <v>3.8850574712643679E-2</v>
      </c>
      <c r="AA307" s="24">
        <v>8.125</v>
      </c>
      <c r="AB307" s="25">
        <v>0.31762726125368113</v>
      </c>
      <c r="AC307" s="26">
        <v>2494.2400000000002</v>
      </c>
      <c r="AD307" s="27">
        <v>6.7077623768238936</v>
      </c>
      <c r="AE307" s="25">
        <v>0.26060042337545702</v>
      </c>
    </row>
    <row r="308" spans="1:31" x14ac:dyDescent="0.3">
      <c r="A308" s="11" t="s">
        <v>337</v>
      </c>
      <c r="B308" s="12">
        <v>80104</v>
      </c>
      <c r="C308" s="13" t="s">
        <v>722</v>
      </c>
      <c r="D308" s="14">
        <v>940000</v>
      </c>
      <c r="E308" s="13">
        <v>3</v>
      </c>
      <c r="F308" s="13">
        <v>4</v>
      </c>
      <c r="G308" s="15">
        <v>4</v>
      </c>
      <c r="H308" s="15">
        <v>5</v>
      </c>
      <c r="I308" s="15">
        <v>1</v>
      </c>
      <c r="J308" s="15">
        <v>3</v>
      </c>
      <c r="K308" s="15">
        <v>3</v>
      </c>
      <c r="L308" s="15">
        <v>5</v>
      </c>
      <c r="M308" s="15">
        <v>1</v>
      </c>
      <c r="N308" s="16" t="s">
        <v>724</v>
      </c>
      <c r="O308" s="17">
        <v>3.5</v>
      </c>
      <c r="P308" s="17">
        <v>3.5</v>
      </c>
      <c r="Q308" s="18">
        <v>0</v>
      </c>
      <c r="R308" s="19">
        <v>4.8000000000000001E-2</v>
      </c>
      <c r="S308" s="20">
        <v>940000</v>
      </c>
      <c r="T308" s="20">
        <v>935000</v>
      </c>
      <c r="U308" s="20">
        <v>545000</v>
      </c>
      <c r="V308" s="21">
        <v>5.3475935828877002E-3</v>
      </c>
      <c r="W308" s="22">
        <v>700</v>
      </c>
      <c r="X308" s="22">
        <v>700</v>
      </c>
      <c r="Y308" s="23">
        <v>0</v>
      </c>
      <c r="Z308" s="21">
        <v>3.8723404255319151E-2</v>
      </c>
      <c r="AA308" s="24">
        <v>7.2477064220183482</v>
      </c>
      <c r="AB308" s="25">
        <v>0.18439079169006176</v>
      </c>
      <c r="AC308" s="26">
        <v>2841.44</v>
      </c>
      <c r="AD308" s="27">
        <v>6.36188801344497</v>
      </c>
      <c r="AE308" s="25">
        <v>0.24635396137169885</v>
      </c>
    </row>
    <row r="309" spans="1:31" x14ac:dyDescent="0.3">
      <c r="A309" s="11" t="s">
        <v>338</v>
      </c>
      <c r="B309" s="12">
        <v>80105</v>
      </c>
      <c r="C309" s="13" t="s">
        <v>722</v>
      </c>
      <c r="D309" s="14">
        <v>1250000</v>
      </c>
      <c r="E309" s="13">
        <v>3</v>
      </c>
      <c r="F309" s="13">
        <v>4</v>
      </c>
      <c r="G309" s="15">
        <v>1</v>
      </c>
      <c r="H309" s="15">
        <v>4</v>
      </c>
      <c r="I309" s="15">
        <v>3</v>
      </c>
      <c r="J309" s="15">
        <v>3</v>
      </c>
      <c r="K309" s="15">
        <v>4</v>
      </c>
      <c r="L309" s="15">
        <v>4</v>
      </c>
      <c r="M309" s="15">
        <v>2</v>
      </c>
      <c r="N309" s="16" t="s">
        <v>725</v>
      </c>
      <c r="O309" s="17">
        <v>2.1</v>
      </c>
      <c r="P309" s="17">
        <v>2.1</v>
      </c>
      <c r="Q309" s="18">
        <v>0</v>
      </c>
      <c r="R309" s="19">
        <v>3.9E-2</v>
      </c>
      <c r="S309" s="20">
        <v>1250000</v>
      </c>
      <c r="T309" s="20">
        <v>1280000</v>
      </c>
      <c r="U309" s="20">
        <v>682000</v>
      </c>
      <c r="V309" s="21">
        <v>-2.34375E-2</v>
      </c>
      <c r="W309" s="22">
        <v>720</v>
      </c>
      <c r="X309" s="22">
        <v>700</v>
      </c>
      <c r="Y309" s="23">
        <v>2.8571428571428571E-2</v>
      </c>
      <c r="Z309" s="21">
        <v>2.9951999999999999E-2</v>
      </c>
      <c r="AA309" s="24">
        <v>8.3284457478005862</v>
      </c>
      <c r="AB309" s="25">
        <v>0.26226766687371589</v>
      </c>
      <c r="AC309" s="26">
        <v>2621.92</v>
      </c>
      <c r="AD309" s="27">
        <v>9.1682665903084537</v>
      </c>
      <c r="AE309" s="25">
        <v>0.27460792091291875</v>
      </c>
    </row>
    <row r="310" spans="1:31" x14ac:dyDescent="0.3">
      <c r="A310" s="11" t="s">
        <v>339</v>
      </c>
      <c r="B310" s="12">
        <v>80106</v>
      </c>
      <c r="C310" s="13" t="s">
        <v>722</v>
      </c>
      <c r="D310" s="14">
        <v>1700000</v>
      </c>
      <c r="E310" s="13">
        <v>2</v>
      </c>
      <c r="F310" s="13">
        <v>5</v>
      </c>
      <c r="G310" s="15">
        <v>1</v>
      </c>
      <c r="H310" s="15">
        <v>3</v>
      </c>
      <c r="I310" s="15">
        <v>3</v>
      </c>
      <c r="J310" s="15">
        <v>3</v>
      </c>
      <c r="K310" s="15">
        <v>4</v>
      </c>
      <c r="L310" s="15">
        <v>5</v>
      </c>
      <c r="M310" s="15">
        <v>2</v>
      </c>
      <c r="N310" s="16" t="s">
        <v>726</v>
      </c>
      <c r="O310" s="17">
        <v>2.4</v>
      </c>
      <c r="P310" s="17">
        <v>2.5</v>
      </c>
      <c r="Q310" s="18">
        <v>-0.10000000000000009</v>
      </c>
      <c r="R310" s="19">
        <v>3.1E-2</v>
      </c>
      <c r="S310" s="20">
        <v>1700000</v>
      </c>
      <c r="T310" s="20">
        <v>1888000</v>
      </c>
      <c r="U310" s="20">
        <v>990000</v>
      </c>
      <c r="V310" s="21">
        <v>-9.9576271186440676E-2</v>
      </c>
      <c r="W310" s="22">
        <v>800</v>
      </c>
      <c r="X310" s="22">
        <v>800</v>
      </c>
      <c r="Y310" s="23">
        <v>0</v>
      </c>
      <c r="Z310" s="21">
        <v>2.4470588235294119E-2</v>
      </c>
      <c r="AA310" s="24">
        <v>7.1717171717171713</v>
      </c>
      <c r="AB310" s="25">
        <v>0.31650997855846941</v>
      </c>
      <c r="AC310" s="26">
        <v>3036.32</v>
      </c>
      <c r="AD310" s="27">
        <v>10.767082419609162</v>
      </c>
      <c r="AE310" s="25">
        <v>0.2634768403857301</v>
      </c>
    </row>
    <row r="311" spans="1:31" x14ac:dyDescent="0.3">
      <c r="A311" s="28" t="s">
        <v>340</v>
      </c>
      <c r="B311" s="12">
        <v>80107</v>
      </c>
      <c r="C311" s="13" t="s">
        <v>722</v>
      </c>
      <c r="D311" s="14">
        <v>865000</v>
      </c>
      <c r="E311" s="13">
        <v>4</v>
      </c>
      <c r="F311" s="13">
        <v>3</v>
      </c>
      <c r="G311" s="15">
        <v>3</v>
      </c>
      <c r="H311" s="15">
        <v>3</v>
      </c>
      <c r="I311" s="15">
        <v>1</v>
      </c>
      <c r="J311" s="15">
        <v>2</v>
      </c>
      <c r="K311" s="15">
        <v>3</v>
      </c>
      <c r="L311" s="15">
        <v>5</v>
      </c>
      <c r="M311" s="15">
        <v>2</v>
      </c>
      <c r="N311" s="16" t="s">
        <v>727</v>
      </c>
      <c r="O311" s="17">
        <v>3.2</v>
      </c>
      <c r="P311" s="17">
        <v>3.1</v>
      </c>
      <c r="Q311" s="18">
        <v>0.10000000000000009</v>
      </c>
      <c r="R311" s="19">
        <v>1.8000000000000002E-2</v>
      </c>
      <c r="S311" s="20">
        <v>865000</v>
      </c>
      <c r="T311" s="20">
        <v>845000</v>
      </c>
      <c r="U311" s="20">
        <v>500000</v>
      </c>
      <c r="V311" s="21">
        <v>2.3668639053254437E-2</v>
      </c>
      <c r="W311" s="22">
        <v>650</v>
      </c>
      <c r="X311" s="22">
        <v>650</v>
      </c>
      <c r="Y311" s="23">
        <v>0</v>
      </c>
      <c r="Z311" s="21">
        <v>3.9075144508670522E-2</v>
      </c>
      <c r="AA311" s="24">
        <v>7.3</v>
      </c>
      <c r="AB311" s="25">
        <v>0.34193916605116498</v>
      </c>
      <c r="AC311" s="26">
        <v>2581.6000000000004</v>
      </c>
      <c r="AD311" s="27">
        <v>6.4435293556768602</v>
      </c>
      <c r="AE311" s="25">
        <v>0.25178184071893395</v>
      </c>
    </row>
    <row r="312" spans="1:31" x14ac:dyDescent="0.3">
      <c r="A312" s="11" t="s">
        <v>341</v>
      </c>
      <c r="B312" s="12">
        <v>80108</v>
      </c>
      <c r="C312" s="13" t="s">
        <v>722</v>
      </c>
      <c r="D312" s="14">
        <v>930000</v>
      </c>
      <c r="E312" s="13">
        <v>2</v>
      </c>
      <c r="F312" s="13">
        <v>4</v>
      </c>
      <c r="G312" s="15">
        <v>2</v>
      </c>
      <c r="H312" s="15">
        <v>2</v>
      </c>
      <c r="I312" s="15">
        <v>1</v>
      </c>
      <c r="J312" s="15">
        <v>2</v>
      </c>
      <c r="K312" s="15">
        <v>2</v>
      </c>
      <c r="L312" s="15">
        <v>1</v>
      </c>
      <c r="M312" s="15">
        <v>2</v>
      </c>
      <c r="N312" s="16" t="s">
        <v>728</v>
      </c>
      <c r="O312" s="17">
        <v>2.9</v>
      </c>
      <c r="P312" s="17">
        <v>2.9</v>
      </c>
      <c r="Q312" s="18">
        <v>0</v>
      </c>
      <c r="R312" s="19">
        <v>2.7000000000000003E-2</v>
      </c>
      <c r="S312" s="20">
        <v>930000</v>
      </c>
      <c r="T312" s="20">
        <v>930000</v>
      </c>
      <c r="U312" s="20">
        <v>560000</v>
      </c>
      <c r="V312" s="21">
        <v>0</v>
      </c>
      <c r="W312" s="22">
        <v>720</v>
      </c>
      <c r="X312" s="22">
        <v>660</v>
      </c>
      <c r="Y312" s="23">
        <v>9.0909090909090912E-2</v>
      </c>
      <c r="Z312" s="21">
        <v>4.0258064516129032E-2</v>
      </c>
      <c r="AA312" s="24">
        <v>6.6071428571428568</v>
      </c>
      <c r="AB312" s="25">
        <v>0.42152794727849646</v>
      </c>
      <c r="AC312" s="26">
        <v>2662.2400000000002</v>
      </c>
      <c r="AD312" s="27">
        <v>6.7178824541045827</v>
      </c>
      <c r="AE312" s="25">
        <v>0.2704489452491135</v>
      </c>
    </row>
    <row r="313" spans="1:31" x14ac:dyDescent="0.3">
      <c r="A313" s="11" t="s">
        <v>342</v>
      </c>
      <c r="B313" s="12">
        <v>80109</v>
      </c>
      <c r="C313" s="13" t="s">
        <v>722</v>
      </c>
      <c r="D313" s="14">
        <v>1220000</v>
      </c>
      <c r="E313" s="13">
        <v>3</v>
      </c>
      <c r="F313" s="13">
        <v>4</v>
      </c>
      <c r="G313" s="15">
        <v>3</v>
      </c>
      <c r="H313" s="15">
        <v>3</v>
      </c>
      <c r="I313" s="15">
        <v>2</v>
      </c>
      <c r="J313" s="15">
        <v>3</v>
      </c>
      <c r="K313" s="15">
        <v>3</v>
      </c>
      <c r="L313" s="15">
        <v>5</v>
      </c>
      <c r="M313" s="15">
        <v>2</v>
      </c>
      <c r="N313" s="16" t="s">
        <v>729</v>
      </c>
      <c r="O313" s="17">
        <v>3.1</v>
      </c>
      <c r="P313" s="17">
        <v>3.1</v>
      </c>
      <c r="Q313" s="18">
        <v>0</v>
      </c>
      <c r="R313" s="19">
        <v>3.9E-2</v>
      </c>
      <c r="S313" s="20">
        <v>1220000</v>
      </c>
      <c r="T313" s="20">
        <v>1225000</v>
      </c>
      <c r="U313" s="20">
        <v>705000</v>
      </c>
      <c r="V313" s="21">
        <v>-4.0816326530612249E-3</v>
      </c>
      <c r="W313" s="22">
        <v>720</v>
      </c>
      <c r="X313" s="22">
        <v>720</v>
      </c>
      <c r="Y313" s="23">
        <v>0</v>
      </c>
      <c r="Z313" s="21">
        <v>3.0688524590163933E-2</v>
      </c>
      <c r="AA313" s="24">
        <v>7.3049645390070923</v>
      </c>
      <c r="AB313" s="25">
        <v>0.36068277988955033</v>
      </c>
      <c r="AC313" s="26">
        <v>2660.0000000000005</v>
      </c>
      <c r="AD313" s="27">
        <v>8.8201272411798701</v>
      </c>
      <c r="AE313" s="25">
        <v>0.27067669172932324</v>
      </c>
    </row>
    <row r="314" spans="1:31" x14ac:dyDescent="0.3">
      <c r="A314" s="11" t="s">
        <v>343</v>
      </c>
      <c r="B314" s="12">
        <v>80110</v>
      </c>
      <c r="C314" s="13" t="s">
        <v>722</v>
      </c>
      <c r="D314" s="14">
        <v>1270000</v>
      </c>
      <c r="E314" s="13">
        <v>2</v>
      </c>
      <c r="F314" s="13">
        <v>2</v>
      </c>
      <c r="G314" s="15">
        <v>1</v>
      </c>
      <c r="H314" s="15">
        <v>5</v>
      </c>
      <c r="I314" s="15">
        <v>2</v>
      </c>
      <c r="J314" s="15">
        <v>3</v>
      </c>
      <c r="K314" s="15">
        <v>3</v>
      </c>
      <c r="L314" s="15">
        <v>5</v>
      </c>
      <c r="M314" s="15">
        <v>2</v>
      </c>
      <c r="N314" s="16" t="s">
        <v>730</v>
      </c>
      <c r="O314" s="17">
        <v>2.4</v>
      </c>
      <c r="P314" s="17">
        <v>2.4</v>
      </c>
      <c r="Q314" s="18">
        <v>0</v>
      </c>
      <c r="R314" s="19">
        <v>4.9000000000000002E-2</v>
      </c>
      <c r="S314" s="20">
        <v>1270000</v>
      </c>
      <c r="T314" s="20">
        <v>1172500</v>
      </c>
      <c r="U314" s="20">
        <v>579950</v>
      </c>
      <c r="V314" s="21">
        <v>8.3155650319829424E-2</v>
      </c>
      <c r="W314" s="22">
        <v>900</v>
      </c>
      <c r="X314" s="22">
        <v>920</v>
      </c>
      <c r="Y314" s="23">
        <v>-2.1739130434782608E-2</v>
      </c>
      <c r="Z314" s="21">
        <v>3.6850393700787402E-2</v>
      </c>
      <c r="AA314" s="24">
        <v>11.898439520648331</v>
      </c>
      <c r="AB314" s="25">
        <v>8.3118224057821377E-2</v>
      </c>
      <c r="AC314" s="26">
        <v>3062.0800000000004</v>
      </c>
      <c r="AD314" s="27">
        <v>7.9759761087486014</v>
      </c>
      <c r="AE314" s="25">
        <v>0.29391785975546031</v>
      </c>
    </row>
  </sheetData>
  <autoFilter ref="A1:AE314" xr:uid="{8A809A61-6A63-3145-9FC2-B6751B578DFF}"/>
  <conditionalFormatting sqref="D1">
    <cfRule type="dataBar" priority="1">
      <dataBar>
        <cfvo type="min"/>
        <cfvo type="max"/>
        <color rgb="FFFF555A"/>
      </dataBar>
      <extLst>
        <ext xmlns:x14="http://schemas.microsoft.com/office/spreadsheetml/2009/9/main" uri="{B025F937-C7B1-47D3-B67F-A62EFF666E3E}">
          <x14:id>{CF7C54F8-1F01-814C-84CC-680129EF9067}</x14:id>
        </ext>
      </extLst>
    </cfRule>
  </conditionalFormatting>
  <conditionalFormatting sqref="F1:F314">
    <cfRule type="dataBar" priority="4">
      <dataBar>
        <cfvo type="min"/>
        <cfvo type="max"/>
        <color rgb="FFFF555A"/>
      </dataBar>
      <extLst>
        <ext xmlns:x14="http://schemas.microsoft.com/office/spreadsheetml/2009/9/main" uri="{B025F937-C7B1-47D3-B67F-A62EFF666E3E}">
          <x14:id>{EA8128FA-1D83-E447-9246-4475D0EB058A}</x14:id>
        </ext>
      </extLst>
    </cfRule>
  </conditionalFormatting>
  <conditionalFormatting sqref="F1:F1048576">
    <cfRule type="dataBar" priority="2">
      <dataBar>
        <cfvo type="min"/>
        <cfvo type="max"/>
        <color rgb="FFFF555A"/>
      </dataBar>
      <extLst>
        <ext xmlns:x14="http://schemas.microsoft.com/office/spreadsheetml/2009/9/main" uri="{B025F937-C7B1-47D3-B67F-A62EFF666E3E}">
          <x14:id>{BD516986-51F9-244A-8E56-5293E479B7E3}</x14:id>
        </ext>
      </extLst>
    </cfRule>
  </conditionalFormatting>
  <conditionalFormatting sqref="F2:F314">
    <cfRule type="dataBar" priority="5">
      <dataBar>
        <cfvo type="min"/>
        <cfvo type="max"/>
        <color rgb="FFFF555A"/>
      </dataBar>
      <extLst>
        <ext xmlns:x14="http://schemas.microsoft.com/office/spreadsheetml/2009/9/main" uri="{B025F937-C7B1-47D3-B67F-A62EFF666E3E}">
          <x14:id>{1080EFF3-B021-584F-AF75-EA076BBE2324}</x14:id>
        </ext>
      </extLst>
    </cfRule>
  </conditionalFormatting>
  <conditionalFormatting sqref="H2:H314">
    <cfRule type="dataBar" priority="6">
      <dataBar>
        <cfvo type="min"/>
        <cfvo type="max"/>
        <color rgb="FFFF555A"/>
      </dataBar>
      <extLst>
        <ext xmlns:x14="http://schemas.microsoft.com/office/spreadsheetml/2009/9/main" uri="{B025F937-C7B1-47D3-B67F-A62EFF666E3E}">
          <x14:id>{7A5AC313-33FC-7B4F-A1AD-8600C2C6B18E}</x14:id>
        </ext>
      </extLst>
    </cfRule>
  </conditionalFormatting>
  <conditionalFormatting sqref="M1:M314 I1:I314">
    <cfRule type="dataBar" priority="9">
      <dataBar>
        <cfvo type="min"/>
        <cfvo type="max"/>
        <color rgb="FFFF555A"/>
      </dataBar>
      <extLst>
        <ext xmlns:x14="http://schemas.microsoft.com/office/spreadsheetml/2009/9/main" uri="{B025F937-C7B1-47D3-B67F-A62EFF666E3E}">
          <x14:id>{EA23D50B-670B-794A-88EC-4233852211EF}</x14:id>
        </ext>
      </extLst>
    </cfRule>
  </conditionalFormatting>
  <conditionalFormatting sqref="M315:M1048576 E315:I1048576 F313:F314 E1:E314 G1:G314 J1:L1048576">
    <cfRule type="dataBar" priority="7">
      <dataBar>
        <cfvo type="min"/>
        <cfvo type="max"/>
        <color rgb="FFFF555A"/>
      </dataBar>
      <extLst>
        <ext xmlns:x14="http://schemas.microsoft.com/office/spreadsheetml/2009/9/main" uri="{B025F937-C7B1-47D3-B67F-A62EFF666E3E}">
          <x14:id>{06D93261-ED92-4144-A251-CF8FC1D9400A}</x14:id>
        </ext>
      </extLst>
    </cfRule>
  </conditionalFormatting>
  <conditionalFormatting sqref="M315:M1048576 H1 H315:I1048576 N1">
    <cfRule type="dataBar" priority="8">
      <dataBar>
        <cfvo type="min"/>
        <cfvo type="max"/>
        <color rgb="FFFF555A"/>
      </dataBar>
      <extLst>
        <ext xmlns:x14="http://schemas.microsoft.com/office/spreadsheetml/2009/9/main" uri="{B025F937-C7B1-47D3-B67F-A62EFF666E3E}">
          <x14:id>{98FCA110-F39E-C145-B2B2-9FF8C06FD40A}</x14:id>
        </ext>
      </extLst>
    </cfRule>
  </conditionalFormatting>
  <conditionalFormatting sqref="N1 H1">
    <cfRule type="dataBar" priority="3">
      <dataBar>
        <cfvo type="min"/>
        <cfvo type="max"/>
        <color rgb="FFFF555A"/>
      </dataBar>
      <extLst>
        <ext xmlns:x14="http://schemas.microsoft.com/office/spreadsheetml/2009/9/main" uri="{B025F937-C7B1-47D3-B67F-A62EFF666E3E}">
          <x14:id>{E38AF30C-0563-5F4D-8127-DD0BFED039FC}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F7C54F8-1F01-814C-84CC-680129EF9067}">
            <x14:dataBar minLength="0" maxLength="100" border="1" negativeBarBorderColorSameAsPositive="0">
              <x14:cfvo type="autoMin"/>
              <x14:cfvo type="autoMax"/>
              <x14:borderColor rgb="FFFF555A"/>
              <x14:negativeFillColor rgb="FFFF0000"/>
              <x14:negativeBorderColor rgb="FFFF0000"/>
              <x14:axisColor rgb="FF000000"/>
            </x14:dataBar>
          </x14:cfRule>
          <xm:sqref>D1</xm:sqref>
        </x14:conditionalFormatting>
        <x14:conditionalFormatting xmlns:xm="http://schemas.microsoft.com/office/excel/2006/main">
          <x14:cfRule type="dataBar" id="{EA8128FA-1D83-E447-9246-4475D0EB058A}">
            <x14:dataBar minLength="0" maxLength="100" gradient="0">
              <x14:cfvo type="autoMin"/>
              <x14:cfvo type="autoMax"/>
              <x14:negativeFillColor rgb="FFFF0000"/>
              <x14:axisColor rgb="FF000000"/>
            </x14:dataBar>
          </x14:cfRule>
          <xm:sqref>F1:F314</xm:sqref>
        </x14:conditionalFormatting>
        <x14:conditionalFormatting xmlns:xm="http://schemas.microsoft.com/office/excel/2006/main">
          <x14:cfRule type="dataBar" id="{BD516986-51F9-244A-8E56-5293E479B7E3}">
            <x14:dataBar minLength="0" maxLength="100" border="1" negativeBarBorderColorSameAsPositive="0">
              <x14:cfvo type="autoMin"/>
              <x14:cfvo type="autoMax"/>
              <x14:borderColor rgb="FFFF555A"/>
              <x14:negativeFillColor rgb="FFFF0000"/>
              <x14:negativeBorderColor rgb="FFFF0000"/>
              <x14:axisColor rgb="FF000000"/>
            </x14:dataBar>
          </x14:cfRule>
          <xm:sqref>F1:F1048576</xm:sqref>
        </x14:conditionalFormatting>
        <x14:conditionalFormatting xmlns:xm="http://schemas.microsoft.com/office/excel/2006/main">
          <x14:cfRule type="dataBar" id="{1080EFF3-B021-584F-AF75-EA076BBE2324}">
            <x14:dataBar minLength="0" maxLength="100" border="1" negativeBarBorderColorSameAsPositive="0">
              <x14:cfvo type="autoMin"/>
              <x14:cfvo type="autoMax"/>
              <x14:borderColor rgb="FFFF555A"/>
              <x14:negativeFillColor rgb="FFFF0000"/>
              <x14:negativeBorderColor rgb="FFFF0000"/>
              <x14:axisColor rgb="FF000000"/>
            </x14:dataBar>
          </x14:cfRule>
          <xm:sqref>F2:F314</xm:sqref>
        </x14:conditionalFormatting>
        <x14:conditionalFormatting xmlns:xm="http://schemas.microsoft.com/office/excel/2006/main">
          <x14:cfRule type="dataBar" id="{7A5AC313-33FC-7B4F-A1AD-8600C2C6B18E}">
            <x14:dataBar minLength="0" maxLength="100" border="1" negativeBarBorderColorSameAsPositive="0">
              <x14:cfvo type="autoMin"/>
              <x14:cfvo type="autoMax"/>
              <x14:borderColor rgb="FFFF555A"/>
              <x14:negativeFillColor rgb="FFFF0000"/>
              <x14:negativeBorderColor rgb="FFFF0000"/>
              <x14:axisColor rgb="FF000000"/>
            </x14:dataBar>
          </x14:cfRule>
          <xm:sqref>H2:H314</xm:sqref>
        </x14:conditionalFormatting>
        <x14:conditionalFormatting xmlns:xm="http://schemas.microsoft.com/office/excel/2006/main">
          <x14:cfRule type="dataBar" id="{EA23D50B-670B-794A-88EC-4233852211EF}">
            <x14:dataBar minLength="0" maxLength="100" border="1" negativeBarBorderColorSameAsPositive="0">
              <x14:cfvo type="autoMin"/>
              <x14:cfvo type="autoMax"/>
              <x14:borderColor rgb="FFFF555A"/>
              <x14:negativeFillColor rgb="FFFF0000"/>
              <x14:negativeBorderColor rgb="FFFF0000"/>
              <x14:axisColor rgb="FF000000"/>
            </x14:dataBar>
          </x14:cfRule>
          <xm:sqref>M1:M314 I1:I314</xm:sqref>
        </x14:conditionalFormatting>
        <x14:conditionalFormatting xmlns:xm="http://schemas.microsoft.com/office/excel/2006/main">
          <x14:cfRule type="dataBar" id="{06D93261-ED92-4144-A251-CF8FC1D9400A}">
            <x14:dataBar minLength="0" maxLength="100" border="1" negativeBarBorderColorSameAsPositive="0">
              <x14:cfvo type="autoMin"/>
              <x14:cfvo type="autoMax"/>
              <x14:borderColor rgb="FFFF555A"/>
              <x14:negativeFillColor rgb="FFFF0000"/>
              <x14:negativeBorderColor rgb="FFFF0000"/>
              <x14:axisColor rgb="FF000000"/>
            </x14:dataBar>
          </x14:cfRule>
          <xm:sqref>M315:M1048576 E315:I1048576 F313:F314 E1:E314 G1:G314 J1:L1048576</xm:sqref>
        </x14:conditionalFormatting>
        <x14:conditionalFormatting xmlns:xm="http://schemas.microsoft.com/office/excel/2006/main">
          <x14:cfRule type="dataBar" id="{98FCA110-F39E-C145-B2B2-9FF8C06FD40A}">
            <x14:dataBar minLength="0" maxLength="100" border="1" negativeBarBorderColorSameAsPositive="0">
              <x14:cfvo type="autoMin"/>
              <x14:cfvo type="autoMax"/>
              <x14:borderColor rgb="FFFF555A"/>
              <x14:negativeFillColor rgb="FFFF0000"/>
              <x14:negativeBorderColor rgb="FFFF0000"/>
              <x14:axisColor rgb="FF000000"/>
            </x14:dataBar>
          </x14:cfRule>
          <xm:sqref>M315:M1048576 H1 H315:I1048576 N1</xm:sqref>
        </x14:conditionalFormatting>
        <x14:conditionalFormatting xmlns:xm="http://schemas.microsoft.com/office/excel/2006/main">
          <x14:cfRule type="dataBar" id="{E38AF30C-0563-5F4D-8127-DD0BFED039FC}">
            <x14:dataBar minLength="0" maxLength="100" gradient="0">
              <x14:cfvo type="autoMin"/>
              <x14:cfvo type="autoMax"/>
              <x14:negativeFillColor rgb="FFFF0000"/>
              <x14:axisColor rgb="FF000000"/>
            </x14:dataBar>
          </x14:cfRule>
          <xm:sqref>N1 H1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 Lardner</dc:creator>
  <cp:lastModifiedBy>Julius Dabre</cp:lastModifiedBy>
  <dcterms:created xsi:type="dcterms:W3CDTF">2025-03-06T19:58:56Z</dcterms:created>
  <dcterms:modified xsi:type="dcterms:W3CDTF">2025-03-19T00:08:43Z</dcterms:modified>
</cp:coreProperties>
</file>