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9120724 (ANOVA SPSS)\"/>
    </mc:Choice>
  </mc:AlternateContent>
  <xr:revisionPtr revIDLastSave="0" documentId="13_ncr:1_{A8115AC8-7F75-45C8-A0DA-4157B331A32D}" xr6:coauthVersionLast="47" xr6:coauthVersionMax="47" xr10:uidLastSave="{00000000-0000-0000-0000-000000000000}"/>
  <bookViews>
    <workbookView xWindow="-110" yWindow="-110" windowWidth="19420" windowHeight="10300" xr2:uid="{0E5D3702-6A87-4F97-B356-E12AEDE87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3" i="1"/>
  <c r="D2" i="1"/>
</calcChain>
</file>

<file path=xl/sharedStrings.xml><?xml version="1.0" encoding="utf-8"?>
<sst xmlns="http://schemas.openxmlformats.org/spreadsheetml/2006/main" count="5" uniqueCount="5">
  <si>
    <t>Motivasi Belajar</t>
  </si>
  <si>
    <t>Kelas</t>
  </si>
  <si>
    <t>Hasil Belajar</t>
  </si>
  <si>
    <t>Motivasi_Norm</t>
  </si>
  <si>
    <t>Hasil_Norm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</si>
</sst>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694D-A782-4346-A5B6-6CA199F662A2}">
  <dimension ref="A1:E49"/>
  <sheetViews>
    <sheetView tabSelected="1" workbookViewId="0">
      <selection activeCell="E9" sqref="E9"/>
    </sheetView>
  </sheetViews>
  <sheetFormatPr defaultRowHeight="14.5" x14ac:dyDescent="0.35"/>
  <cols>
    <col min="1" max="1" width="14.1796875" bestFit="1" customWidth="1"/>
    <col min="2" max="2" width="18.1796875" bestFit="1" customWidth="1"/>
    <col min="4" max="4" width="13.7265625" bestFit="1" customWidth="1"/>
    <col min="5" max="5" width="12.453125" bestFit="1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A2">
        <v>27</v>
      </c>
      <c r="B2">
        <v>77</v>
      </c>
      <c r="C2">
        <v>1</v>
      </c>
      <c r="D2">
        <f>(A2-AVERAGE($A$2:$A$49))/STDEV($A$2:$A$49)</f>
        <v>0.12349517019098179</v>
      </c>
      <c r="E2">
        <f>(B2-AVERAGE($B$2:$B$49))/STDEV($B$2:$B$49)</f>
        <v>0.11823750084363709</v>
      </c>
    </row>
    <row r="3" spans="1:5" x14ac:dyDescent="0.35">
      <c r="A3">
        <v>33</v>
      </c>
      <c r="B3">
        <v>77</v>
      </c>
      <c r="C3">
        <v>1</v>
      </c>
      <c r="D3">
        <f>(A3-AVERAGE($A$2:$A$49))/STDEV($A$2:$A$49)</f>
        <v>1.5461595307910951</v>
      </c>
      <c r="E3">
        <f t="shared" ref="E3:E49" si="0">(B3-AVERAGE($B$2:$B$49))/STDEV($B$2:$B$49)</f>
        <v>0.11823750084363709</v>
      </c>
    </row>
    <row r="4" spans="1:5" x14ac:dyDescent="0.35">
      <c r="A4">
        <v>27</v>
      </c>
      <c r="B4">
        <v>77</v>
      </c>
      <c r="C4">
        <v>1</v>
      </c>
      <c r="D4">
        <f t="shared" ref="D4:D49" si="1">(A4-AVERAGE($A$2:$A$49))/STDEV($A$2:$A$49)</f>
        <v>0.12349517019098179</v>
      </c>
      <c r="E4">
        <f t="shared" si="0"/>
        <v>0.11823750084363709</v>
      </c>
    </row>
    <row r="5" spans="1:5" x14ac:dyDescent="0.35">
      <c r="A5">
        <v>33</v>
      </c>
      <c r="B5">
        <v>84.7</v>
      </c>
      <c r="C5">
        <v>1</v>
      </c>
      <c r="D5">
        <f t="shared" si="1"/>
        <v>1.5461595307910951</v>
      </c>
      <c r="E5">
        <f t="shared" si="0"/>
        <v>0.68577750489309364</v>
      </c>
    </row>
    <row r="6" spans="1:5" x14ac:dyDescent="0.35">
      <c r="A6">
        <v>24</v>
      </c>
      <c r="B6">
        <v>77</v>
      </c>
      <c r="C6">
        <v>1</v>
      </c>
      <c r="D6">
        <f t="shared" si="1"/>
        <v>-0.58783701010907496</v>
      </c>
      <c r="E6">
        <f t="shared" si="0"/>
        <v>0.11823750084363709</v>
      </c>
    </row>
    <row r="7" spans="1:5" x14ac:dyDescent="0.35">
      <c r="A7">
        <v>24</v>
      </c>
      <c r="B7">
        <v>84.7</v>
      </c>
      <c r="C7">
        <v>1</v>
      </c>
      <c r="D7">
        <f t="shared" si="1"/>
        <v>-0.58783701010907496</v>
      </c>
      <c r="E7">
        <f t="shared" si="0"/>
        <v>0.68577750489309364</v>
      </c>
    </row>
    <row r="8" spans="1:5" x14ac:dyDescent="0.35">
      <c r="A8">
        <v>23</v>
      </c>
      <c r="B8">
        <v>69.3</v>
      </c>
      <c r="C8">
        <v>1</v>
      </c>
      <c r="D8">
        <f t="shared" si="1"/>
        <v>-0.82494773687576051</v>
      </c>
      <c r="E8">
        <f t="shared" si="0"/>
        <v>-0.44930250320581944</v>
      </c>
    </row>
    <row r="9" spans="1:5" x14ac:dyDescent="0.35">
      <c r="A9">
        <v>22</v>
      </c>
      <c r="B9">
        <v>53.9</v>
      </c>
      <c r="C9">
        <v>1</v>
      </c>
      <c r="D9">
        <f t="shared" si="1"/>
        <v>-1.0620584636424462</v>
      </c>
      <c r="E9">
        <f t="shared" si="0"/>
        <v>-1.5843825113047321</v>
      </c>
    </row>
    <row r="10" spans="1:5" x14ac:dyDescent="0.35">
      <c r="A10">
        <v>31</v>
      </c>
      <c r="B10">
        <v>77</v>
      </c>
      <c r="C10">
        <v>1</v>
      </c>
      <c r="D10">
        <f t="shared" si="1"/>
        <v>1.0719380772577241</v>
      </c>
      <c r="E10">
        <f t="shared" si="0"/>
        <v>0.11823750084363709</v>
      </c>
    </row>
    <row r="11" spans="1:5" x14ac:dyDescent="0.35">
      <c r="A11">
        <v>27</v>
      </c>
      <c r="B11">
        <v>77</v>
      </c>
      <c r="C11">
        <v>1</v>
      </c>
      <c r="D11">
        <f t="shared" si="1"/>
        <v>0.12349517019098179</v>
      </c>
      <c r="E11">
        <f t="shared" si="0"/>
        <v>0.11823750084363709</v>
      </c>
    </row>
    <row r="12" spans="1:5" x14ac:dyDescent="0.35">
      <c r="A12">
        <v>27</v>
      </c>
      <c r="B12">
        <v>92.4</v>
      </c>
      <c r="C12">
        <v>1</v>
      </c>
      <c r="D12">
        <f t="shared" si="1"/>
        <v>0.12349517019098179</v>
      </c>
      <c r="E12">
        <f t="shared" si="0"/>
        <v>1.2533175089425501</v>
      </c>
    </row>
    <row r="13" spans="1:5" x14ac:dyDescent="0.35">
      <c r="A13">
        <v>30</v>
      </c>
      <c r="B13">
        <v>77</v>
      </c>
      <c r="C13">
        <v>1</v>
      </c>
      <c r="D13">
        <f t="shared" si="1"/>
        <v>0.83482735049103851</v>
      </c>
      <c r="E13">
        <f t="shared" si="0"/>
        <v>0.11823750084363709</v>
      </c>
    </row>
    <row r="14" spans="1:5" x14ac:dyDescent="0.35">
      <c r="A14">
        <v>23</v>
      </c>
      <c r="B14">
        <v>77</v>
      </c>
      <c r="C14">
        <v>1</v>
      </c>
      <c r="D14">
        <f t="shared" si="1"/>
        <v>-0.82494773687576051</v>
      </c>
      <c r="E14">
        <f t="shared" si="0"/>
        <v>0.11823750084363709</v>
      </c>
    </row>
    <row r="15" spans="1:5" x14ac:dyDescent="0.35">
      <c r="A15">
        <v>23</v>
      </c>
      <c r="B15">
        <v>69.3</v>
      </c>
      <c r="C15">
        <v>1</v>
      </c>
      <c r="D15">
        <f t="shared" si="1"/>
        <v>-0.82494773687576051</v>
      </c>
      <c r="E15">
        <f t="shared" si="0"/>
        <v>-0.44930250320581944</v>
      </c>
    </row>
    <row r="16" spans="1:5" x14ac:dyDescent="0.35">
      <c r="A16">
        <v>23</v>
      </c>
      <c r="B16">
        <v>77</v>
      </c>
      <c r="C16">
        <v>1</v>
      </c>
      <c r="D16">
        <f t="shared" si="1"/>
        <v>-0.82494773687576051</v>
      </c>
      <c r="E16">
        <f t="shared" si="0"/>
        <v>0.11823750084363709</v>
      </c>
    </row>
    <row r="17" spans="1:5" x14ac:dyDescent="0.35">
      <c r="A17">
        <v>23</v>
      </c>
      <c r="B17">
        <v>77</v>
      </c>
      <c r="C17">
        <v>1</v>
      </c>
      <c r="D17">
        <f t="shared" si="1"/>
        <v>-0.82494773687576051</v>
      </c>
      <c r="E17">
        <f t="shared" si="0"/>
        <v>0.11823750084363709</v>
      </c>
    </row>
    <row r="18" spans="1:5" x14ac:dyDescent="0.35">
      <c r="A18">
        <v>27</v>
      </c>
      <c r="B18">
        <v>77</v>
      </c>
      <c r="C18">
        <v>1</v>
      </c>
      <c r="D18">
        <f t="shared" si="1"/>
        <v>0.12349517019098179</v>
      </c>
      <c r="E18">
        <f t="shared" si="0"/>
        <v>0.11823750084363709</v>
      </c>
    </row>
    <row r="19" spans="1:5" x14ac:dyDescent="0.35">
      <c r="A19">
        <v>27</v>
      </c>
      <c r="B19">
        <v>69.3</v>
      </c>
      <c r="C19">
        <v>1</v>
      </c>
      <c r="D19">
        <f t="shared" si="1"/>
        <v>0.12349517019098179</v>
      </c>
      <c r="E19">
        <f t="shared" si="0"/>
        <v>-0.44930250320581944</v>
      </c>
    </row>
    <row r="20" spans="1:5" x14ac:dyDescent="0.35">
      <c r="A20">
        <v>26</v>
      </c>
      <c r="B20">
        <v>100.10000000000001</v>
      </c>
      <c r="C20">
        <v>1</v>
      </c>
      <c r="D20">
        <f t="shared" si="1"/>
        <v>-0.11361555657570378</v>
      </c>
      <c r="E20">
        <f t="shared" si="0"/>
        <v>1.8208575129920066</v>
      </c>
    </row>
    <row r="21" spans="1:5" x14ac:dyDescent="0.35">
      <c r="A21">
        <v>21</v>
      </c>
      <c r="B21">
        <v>100.10000000000001</v>
      </c>
      <c r="C21">
        <v>1</v>
      </c>
      <c r="D21">
        <f t="shared" si="1"/>
        <v>-1.2991691904091316</v>
      </c>
      <c r="E21">
        <f t="shared" si="0"/>
        <v>1.8208575129920066</v>
      </c>
    </row>
    <row r="22" spans="1:5" x14ac:dyDescent="0.35">
      <c r="A22">
        <v>26</v>
      </c>
      <c r="B22">
        <v>100.10000000000001</v>
      </c>
      <c r="C22">
        <v>1</v>
      </c>
      <c r="D22">
        <f t="shared" si="1"/>
        <v>-0.11361555657570378</v>
      </c>
      <c r="E22">
        <f t="shared" si="0"/>
        <v>1.8208575129920066</v>
      </c>
    </row>
    <row r="23" spans="1:5" x14ac:dyDescent="0.35">
      <c r="A23">
        <v>24</v>
      </c>
      <c r="B23">
        <v>100.10000000000001</v>
      </c>
      <c r="C23">
        <v>1</v>
      </c>
      <c r="D23">
        <f t="shared" si="1"/>
        <v>-0.58783701010907496</v>
      </c>
      <c r="E23">
        <f t="shared" si="0"/>
        <v>1.8208575129920066</v>
      </c>
    </row>
    <row r="24" spans="1:5" x14ac:dyDescent="0.35">
      <c r="A24">
        <v>26</v>
      </c>
      <c r="B24">
        <v>92.4</v>
      </c>
      <c r="C24">
        <v>1</v>
      </c>
      <c r="D24">
        <f t="shared" si="1"/>
        <v>-0.11361555657570378</v>
      </c>
      <c r="E24">
        <f t="shared" si="0"/>
        <v>1.2533175089425501</v>
      </c>
    </row>
    <row r="25" spans="1:5" x14ac:dyDescent="0.35">
      <c r="A25">
        <v>30</v>
      </c>
      <c r="B25">
        <v>100.10000000000001</v>
      </c>
      <c r="C25">
        <v>1</v>
      </c>
      <c r="D25">
        <f t="shared" si="1"/>
        <v>0.83482735049103851</v>
      </c>
      <c r="E25">
        <f t="shared" si="0"/>
        <v>1.8208575129920066</v>
      </c>
    </row>
    <row r="26" spans="1:5" x14ac:dyDescent="0.35">
      <c r="A26">
        <v>23</v>
      </c>
      <c r="B26">
        <v>84.7</v>
      </c>
      <c r="C26">
        <v>2</v>
      </c>
      <c r="D26">
        <f t="shared" si="1"/>
        <v>-0.82494773687576051</v>
      </c>
      <c r="E26">
        <f t="shared" si="0"/>
        <v>0.68577750489309364</v>
      </c>
    </row>
    <row r="27" spans="1:5" x14ac:dyDescent="0.35">
      <c r="A27">
        <v>31</v>
      </c>
      <c r="B27">
        <v>46.2</v>
      </c>
      <c r="C27">
        <v>2</v>
      </c>
      <c r="D27">
        <f t="shared" si="1"/>
        <v>1.0719380772577241</v>
      </c>
      <c r="E27">
        <f t="shared" si="0"/>
        <v>-2.1519225153541881</v>
      </c>
    </row>
    <row r="28" spans="1:5" x14ac:dyDescent="0.35">
      <c r="A28">
        <v>22</v>
      </c>
      <c r="B28">
        <v>46.2</v>
      </c>
      <c r="C28">
        <v>2</v>
      </c>
      <c r="D28">
        <f t="shared" si="1"/>
        <v>-1.0620584636424462</v>
      </c>
      <c r="E28">
        <f t="shared" si="0"/>
        <v>-2.1519225153541881</v>
      </c>
    </row>
    <row r="29" spans="1:5" x14ac:dyDescent="0.35">
      <c r="A29">
        <v>31</v>
      </c>
      <c r="B29">
        <v>69.3</v>
      </c>
      <c r="C29">
        <v>2</v>
      </c>
      <c r="D29">
        <f t="shared" si="1"/>
        <v>1.0719380772577241</v>
      </c>
      <c r="E29">
        <f t="shared" si="0"/>
        <v>-0.44930250320581944</v>
      </c>
    </row>
    <row r="30" spans="1:5" x14ac:dyDescent="0.35">
      <c r="A30">
        <v>33</v>
      </c>
      <c r="B30">
        <v>77</v>
      </c>
      <c r="C30">
        <v>2</v>
      </c>
      <c r="D30">
        <f t="shared" si="1"/>
        <v>1.5461595307910951</v>
      </c>
      <c r="E30">
        <f t="shared" si="0"/>
        <v>0.11823750084363709</v>
      </c>
    </row>
    <row r="31" spans="1:5" x14ac:dyDescent="0.35">
      <c r="A31">
        <v>23</v>
      </c>
      <c r="B31">
        <v>77</v>
      </c>
      <c r="C31">
        <v>2</v>
      </c>
      <c r="D31">
        <f t="shared" si="1"/>
        <v>-0.82494773687576051</v>
      </c>
      <c r="E31">
        <f t="shared" si="0"/>
        <v>0.11823750084363709</v>
      </c>
    </row>
    <row r="32" spans="1:5" x14ac:dyDescent="0.35">
      <c r="A32">
        <v>18</v>
      </c>
      <c r="B32">
        <v>84.7</v>
      </c>
      <c r="C32">
        <v>2</v>
      </c>
      <c r="D32">
        <f t="shared" si="1"/>
        <v>-2.0105013707091883</v>
      </c>
      <c r="E32">
        <f t="shared" si="0"/>
        <v>0.68577750489309364</v>
      </c>
    </row>
    <row r="33" spans="1:5" x14ac:dyDescent="0.35">
      <c r="A33">
        <v>14</v>
      </c>
      <c r="B33">
        <v>77</v>
      </c>
      <c r="C33">
        <v>2</v>
      </c>
      <c r="D33">
        <f t="shared" si="1"/>
        <v>-2.9589442777759305</v>
      </c>
      <c r="E33">
        <f t="shared" si="0"/>
        <v>0.11823750084363709</v>
      </c>
    </row>
    <row r="34" spans="1:5" x14ac:dyDescent="0.35">
      <c r="A34">
        <v>22</v>
      </c>
      <c r="B34">
        <v>77</v>
      </c>
      <c r="C34">
        <v>2</v>
      </c>
      <c r="D34">
        <f t="shared" si="1"/>
        <v>-1.0620584636424462</v>
      </c>
      <c r="E34">
        <f t="shared" si="0"/>
        <v>0.11823750084363709</v>
      </c>
    </row>
    <row r="35" spans="1:5" x14ac:dyDescent="0.35">
      <c r="A35">
        <v>29</v>
      </c>
      <c r="B35">
        <v>69.3</v>
      </c>
      <c r="C35">
        <v>2</v>
      </c>
      <c r="D35">
        <f t="shared" si="1"/>
        <v>0.59771662372435297</v>
      </c>
      <c r="E35">
        <f t="shared" si="0"/>
        <v>-0.44930250320581944</v>
      </c>
    </row>
    <row r="36" spans="1:5" x14ac:dyDescent="0.35">
      <c r="A36">
        <v>29</v>
      </c>
      <c r="B36">
        <v>61.6</v>
      </c>
      <c r="C36">
        <v>2</v>
      </c>
      <c r="D36">
        <f t="shared" si="1"/>
        <v>0.59771662372435297</v>
      </c>
      <c r="E36">
        <f t="shared" si="0"/>
        <v>-1.0168425072552754</v>
      </c>
    </row>
    <row r="37" spans="1:5" x14ac:dyDescent="0.35">
      <c r="A37">
        <v>27</v>
      </c>
      <c r="B37">
        <v>61.6</v>
      </c>
      <c r="C37">
        <v>2</v>
      </c>
      <c r="D37">
        <f t="shared" si="1"/>
        <v>0.12349517019098179</v>
      </c>
      <c r="E37">
        <f t="shared" si="0"/>
        <v>-1.0168425072552754</v>
      </c>
    </row>
    <row r="38" spans="1:5" x14ac:dyDescent="0.35">
      <c r="A38">
        <v>30</v>
      </c>
      <c r="B38">
        <v>69.3</v>
      </c>
      <c r="C38">
        <v>2</v>
      </c>
      <c r="D38">
        <f t="shared" si="1"/>
        <v>0.83482735049103851</v>
      </c>
      <c r="E38">
        <f t="shared" si="0"/>
        <v>-0.44930250320581944</v>
      </c>
    </row>
    <row r="39" spans="1:5" x14ac:dyDescent="0.35">
      <c r="A39">
        <v>29</v>
      </c>
      <c r="B39">
        <v>77</v>
      </c>
      <c r="C39">
        <v>2</v>
      </c>
      <c r="D39">
        <f t="shared" si="1"/>
        <v>0.59771662372435297</v>
      </c>
      <c r="E39">
        <f t="shared" si="0"/>
        <v>0.11823750084363709</v>
      </c>
    </row>
    <row r="40" spans="1:5" x14ac:dyDescent="0.35">
      <c r="A40">
        <v>24</v>
      </c>
      <c r="B40">
        <v>77</v>
      </c>
      <c r="C40">
        <v>2</v>
      </c>
      <c r="D40">
        <f t="shared" si="1"/>
        <v>-0.58783701010907496</v>
      </c>
      <c r="E40">
        <f t="shared" si="0"/>
        <v>0.11823750084363709</v>
      </c>
    </row>
    <row r="41" spans="1:5" x14ac:dyDescent="0.35">
      <c r="A41">
        <v>30</v>
      </c>
      <c r="B41">
        <v>69.3</v>
      </c>
      <c r="C41">
        <v>2</v>
      </c>
      <c r="D41">
        <f t="shared" si="1"/>
        <v>0.83482735049103851</v>
      </c>
      <c r="E41">
        <f t="shared" si="0"/>
        <v>-0.44930250320581944</v>
      </c>
    </row>
    <row r="42" spans="1:5" x14ac:dyDescent="0.35">
      <c r="A42">
        <v>31</v>
      </c>
      <c r="B42">
        <v>61.6</v>
      </c>
      <c r="C42">
        <v>2</v>
      </c>
      <c r="D42">
        <f t="shared" si="1"/>
        <v>1.0719380772577241</v>
      </c>
      <c r="E42">
        <f t="shared" si="0"/>
        <v>-1.0168425072552754</v>
      </c>
    </row>
    <row r="43" spans="1:5" x14ac:dyDescent="0.35">
      <c r="A43">
        <v>22</v>
      </c>
      <c r="B43">
        <v>69.3</v>
      </c>
      <c r="C43">
        <v>2</v>
      </c>
      <c r="D43">
        <f t="shared" si="1"/>
        <v>-1.0620584636424462</v>
      </c>
      <c r="E43">
        <f t="shared" si="0"/>
        <v>-0.44930250320581944</v>
      </c>
    </row>
    <row r="44" spans="1:5" x14ac:dyDescent="0.35">
      <c r="A44">
        <v>32</v>
      </c>
      <c r="B44">
        <v>69.3</v>
      </c>
      <c r="C44">
        <v>2</v>
      </c>
      <c r="D44">
        <f t="shared" si="1"/>
        <v>1.3090488040244097</v>
      </c>
      <c r="E44">
        <f t="shared" si="0"/>
        <v>-0.44930250320581944</v>
      </c>
    </row>
    <row r="45" spans="1:5" x14ac:dyDescent="0.35">
      <c r="A45">
        <v>32</v>
      </c>
      <c r="B45">
        <v>77</v>
      </c>
      <c r="C45">
        <v>2</v>
      </c>
      <c r="D45">
        <f t="shared" si="1"/>
        <v>1.3090488040244097</v>
      </c>
      <c r="E45">
        <f t="shared" si="0"/>
        <v>0.11823750084363709</v>
      </c>
    </row>
    <row r="46" spans="1:5" x14ac:dyDescent="0.35">
      <c r="A46">
        <v>32</v>
      </c>
      <c r="B46">
        <v>61.6</v>
      </c>
      <c r="C46">
        <v>2</v>
      </c>
      <c r="D46">
        <f t="shared" si="1"/>
        <v>1.3090488040244097</v>
      </c>
      <c r="E46">
        <f t="shared" si="0"/>
        <v>-1.0168425072552754</v>
      </c>
    </row>
    <row r="47" spans="1:5" x14ac:dyDescent="0.35">
      <c r="A47">
        <v>25</v>
      </c>
      <c r="B47">
        <v>77</v>
      </c>
      <c r="C47">
        <v>2</v>
      </c>
      <c r="D47">
        <f t="shared" si="1"/>
        <v>-0.35072628334238937</v>
      </c>
      <c r="E47">
        <f t="shared" si="0"/>
        <v>0.11823750084363709</v>
      </c>
    </row>
    <row r="48" spans="1:5" x14ac:dyDescent="0.35">
      <c r="A48">
        <v>25</v>
      </c>
      <c r="B48">
        <v>77</v>
      </c>
      <c r="C48">
        <v>2</v>
      </c>
      <c r="D48">
        <f t="shared" si="1"/>
        <v>-0.35072628334238937</v>
      </c>
      <c r="E48">
        <f t="shared" si="0"/>
        <v>0.11823750084363709</v>
      </c>
    </row>
    <row r="49" spans="1:5" x14ac:dyDescent="0.35">
      <c r="A49">
        <v>30</v>
      </c>
      <c r="B49">
        <v>38.5</v>
      </c>
      <c r="C49">
        <v>2</v>
      </c>
      <c r="D49">
        <f t="shared" si="1"/>
        <v>0.83482735049103851</v>
      </c>
      <c r="E49">
        <f t="shared" si="0"/>
        <v>-2.7194625194036446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2024-08-03T06:30:02Z</dcterms:created>
  <dcterms:modified xsi:type="dcterms:W3CDTF">2024-08-03T15:29:55Z</dcterms:modified>
</cp:coreProperties>
</file>