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Rog\Documents\TUGAS AKHIR\Proposal Tugas Akhir 2\data skripsi\"/>
    </mc:Choice>
  </mc:AlternateContent>
  <xr:revisionPtr revIDLastSave="0" documentId="13_ncr:1_{23C1601C-8309-479F-A0BE-2F6E795AF75D}" xr6:coauthVersionLast="47" xr6:coauthVersionMax="47" xr10:uidLastSave="{00000000-0000-0000-0000-000000000000}"/>
  <bookViews>
    <workbookView xWindow="-108" yWindow="-108" windowWidth="23256" windowHeight="12576" xr2:uid="{12EFA385-5434-4502-B5CE-3684295548BC}"/>
  </bookViews>
  <sheets>
    <sheet name="MAPA" sheetId="2" r:id="rId1"/>
  </sheets>
  <definedNames>
    <definedName name="ExternalData_1" localSheetId="0" hidden="1">MAPA!$A$1:$G$755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" l="1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17" i="2"/>
  <c r="I18" i="2"/>
  <c r="I19" i="2"/>
  <c r="I20" i="2"/>
  <c r="I21" i="2"/>
  <c r="I22" i="2"/>
  <c r="I23" i="2"/>
  <c r="I24" i="2"/>
  <c r="I25" i="2"/>
  <c r="I26" i="2"/>
  <c r="I2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A27FE-9789-4366-A636-00A6DFEDD43E}" keepAlive="1" name="Query - MAPA JK (1)" description="Connection to the 'MAPA JK (1)' query in the workbook." type="5" refreshedVersion="8" background="1" saveData="1">
    <dbPr connection="Provider=Microsoft.Mashup.OleDb.1;Data Source=$Workbook$;Location=&quot;MAPA JK (1)&quot;;Extended Properties=&quot;&quot;" command="SELECT * FROM [MAPA JK (1)]"/>
  </connection>
</connections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<sst xmlns="http://schemas.openxmlformats.org/spreadsheetml/2006/main" count="9" uniqueCount="9">
  <si>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</si>
  <si>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</si>
  <si>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</si>
  <si>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</si>
  <si>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</si>
  <si>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Adj Close</t>
  </si>
  <si>
    <t>Volume</t>
  </si>
  <si>
    <t>Closee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</si>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</sst>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47A35C-765D-4D0D-8CC9-22DB570650D8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708587-CFC3-4058-9B9A-9CF8CEBCFA1E}" name="Table_MAPA_JK__1" displayName="Table_MAPA_JK__1" ref="A1:I755" tableType="queryTable" totalsRowShown="0">
  <autoFilter ref="A1:I755" xr:uid="{0A708587-CFC3-4058-9B9A-9CF8CEBCFA1E}"/>
  <tableColumns count="9">
    <tableColumn id="1" xr3:uid="{B8EA0F0C-3CBA-4EDF-B42C-AB7B0975DCD6}" uniqueName="1" name="Date" queryTableFieldId="1" dataDxfId="1"/>
    <tableColumn id="2" xr3:uid="{1AED29DD-BD24-438E-9C3A-3C3E696B43E6}" uniqueName="2" name="Open" queryTableFieldId="2"/>
    <tableColumn id="3" xr3:uid="{43A8A175-4BFA-4ECD-BDFA-75AC10206A5A}" uniqueName="3" name="High" queryTableFieldId="3"/>
    <tableColumn id="4" xr3:uid="{F7E024BF-1865-456E-8A96-A8F2616E636D}" uniqueName="4" name="Low" queryTableFieldId="4"/>
    <tableColumn id="5" xr3:uid="{B1989FED-AAB1-420F-89EA-1C0174359AEC}" uniqueName="5" name="Close" queryTableFieldId="5"/>
    <tableColumn id="6" xr3:uid="{2F0CF59E-0A55-4FD7-AA9E-B2D776F84FD2}" uniqueName="6" name="Adj Close" queryTableFieldId="6"/>
    <tableColumn id="7" xr3:uid="{795672A9-339A-4488-BA2E-C0D3A979F786}" uniqueName="7" name="Volume" queryTableFieldId="7"/>
    <tableColumn id="8" xr3:uid="{4F7D42F1-9069-4D2A-A78E-0E635D9F580A}" uniqueName="8" name="Closee" queryTableFieldId="8" dataDxfId="0">
      <calculatedColumnFormula>Table_MAPA_JK__1[[#This Row],[Close]]/1000000</calculatedColumnFormula>
    </tableColumn>
    <tableColumn id="9" xr3:uid="{B3F049A4-E4D3-4E18-BF67-3FF7BE7CFEEA}" uniqueName="9" name="Retur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B840-0695-47DC-A581-0936DB7E2059}">
  <dimension ref="A1:I755"/>
  <sheetViews>
    <sheetView tabSelected="1" workbookViewId="0">
      <selection activeCell="K3" sqref="K3"/>
    </sheetView>
  </sheetViews>
  <sheetFormatPr defaultRowHeight="14.4" x14ac:dyDescent="0.3"/>
  <cols>
    <col min="1" max="1" width="10.5546875" bestFit="1" customWidth="1"/>
    <col min="2" max="6" width="11" bestFit="1" customWidth="1"/>
    <col min="7" max="7" width="9.77734375" bestFit="1" customWidth="1"/>
    <col min="9" max="9" width="12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43892</v>
      </c>
      <c r="B2">
        <v>3480000000</v>
      </c>
      <c r="C2">
        <v>3480000000</v>
      </c>
      <c r="D2">
        <v>3480000000</v>
      </c>
      <c r="E2">
        <v>3480000000</v>
      </c>
      <c r="F2">
        <v>3480000000</v>
      </c>
      <c r="G2">
        <v>2200</v>
      </c>
      <c r="H2">
        <f>Table_MAPA_JK__1[[#This Row],[Close]]/1000000</f>
        <v>3480</v>
      </c>
      <c r="I2" s="2">
        <v>0</v>
      </c>
    </row>
    <row r="3" spans="1:9" x14ac:dyDescent="0.3">
      <c r="A3" s="1">
        <v>43893</v>
      </c>
      <c r="B3">
        <v>3480000000</v>
      </c>
      <c r="C3">
        <v>3590000000</v>
      </c>
      <c r="D3">
        <v>3400000000</v>
      </c>
      <c r="E3">
        <v>3400000000</v>
      </c>
      <c r="F3">
        <v>3400000000</v>
      </c>
      <c r="G3">
        <v>527300</v>
      </c>
      <c r="H3">
        <f>Table_MAPA_JK__1[[#This Row],[Close]]/1000000</f>
        <v>3400</v>
      </c>
      <c r="I3" s="3">
        <f>(Table_MAPA_JK__1[[#This Row],[Closee]]-H2)/H2</f>
        <v>-2.2988505747126436E-2</v>
      </c>
    </row>
    <row r="4" spans="1:9" x14ac:dyDescent="0.3">
      <c r="A4" s="1">
        <v>43894</v>
      </c>
      <c r="B4">
        <v>3350000000</v>
      </c>
      <c r="C4">
        <v>3400000000</v>
      </c>
      <c r="D4">
        <v>3260000000</v>
      </c>
      <c r="E4">
        <v>3400000000</v>
      </c>
      <c r="F4">
        <v>3400000000</v>
      </c>
      <c r="G4">
        <v>161000</v>
      </c>
      <c r="H4">
        <f>Table_MAPA_JK__1[[#This Row],[Close]]/1000000</f>
        <v>3400</v>
      </c>
      <c r="I4" s="3">
        <f>(Table_MAPA_JK__1[[#This Row],[Closee]]-H3)/H3</f>
        <v>0</v>
      </c>
    </row>
    <row r="5" spans="1:9" x14ac:dyDescent="0.3">
      <c r="A5" s="1">
        <v>43895</v>
      </c>
      <c r="B5">
        <v>3400000000</v>
      </c>
      <c r="C5">
        <v>3400000000</v>
      </c>
      <c r="D5">
        <v>3160000000</v>
      </c>
      <c r="E5">
        <v>3160000000</v>
      </c>
      <c r="F5">
        <v>3160000000</v>
      </c>
      <c r="G5">
        <v>16700</v>
      </c>
      <c r="H5">
        <f>Table_MAPA_JK__1[[#This Row],[Close]]/1000000</f>
        <v>3160</v>
      </c>
      <c r="I5" s="3">
        <f>(Table_MAPA_JK__1[[#This Row],[Closee]]-H4)/H4</f>
        <v>-7.0588235294117646E-2</v>
      </c>
    </row>
    <row r="6" spans="1:9" x14ac:dyDescent="0.3">
      <c r="A6" s="1">
        <v>43896</v>
      </c>
      <c r="B6">
        <v>3200000000</v>
      </c>
      <c r="C6">
        <v>3300000000</v>
      </c>
      <c r="D6">
        <v>3160000000</v>
      </c>
      <c r="E6">
        <v>3160000000</v>
      </c>
      <c r="F6">
        <v>3160000000</v>
      </c>
      <c r="G6">
        <v>342900</v>
      </c>
      <c r="H6">
        <f>Table_MAPA_JK__1[[#This Row],[Close]]/1000000</f>
        <v>3160</v>
      </c>
      <c r="I6" s="3">
        <f>(Table_MAPA_JK__1[[#This Row],[Closee]]-H5)/H5</f>
        <v>0</v>
      </c>
    </row>
    <row r="7" spans="1:9" x14ac:dyDescent="0.3">
      <c r="A7" s="1">
        <v>43899</v>
      </c>
      <c r="B7">
        <v>3150000000</v>
      </c>
      <c r="C7">
        <v>3160000000</v>
      </c>
      <c r="D7">
        <v>3150000000</v>
      </c>
      <c r="E7">
        <v>3160000000</v>
      </c>
      <c r="F7">
        <v>3160000000</v>
      </c>
      <c r="G7">
        <v>7100</v>
      </c>
      <c r="H7">
        <f>Table_MAPA_JK__1[[#This Row],[Close]]/1000000</f>
        <v>3160</v>
      </c>
      <c r="I7" s="3">
        <f>(Table_MAPA_JK__1[[#This Row],[Closee]]-H6)/H6</f>
        <v>0</v>
      </c>
    </row>
    <row r="8" spans="1:9" x14ac:dyDescent="0.3">
      <c r="A8" s="1">
        <v>43900</v>
      </c>
      <c r="B8">
        <v>3160000000</v>
      </c>
      <c r="C8">
        <v>3160000000</v>
      </c>
      <c r="D8">
        <v>3160000000</v>
      </c>
      <c r="E8">
        <v>3160000000</v>
      </c>
      <c r="F8">
        <v>3160000000</v>
      </c>
      <c r="G8">
        <v>200</v>
      </c>
      <c r="H8">
        <f>Table_MAPA_JK__1[[#This Row],[Close]]/1000000</f>
        <v>3160</v>
      </c>
      <c r="I8" s="3">
        <f>(Table_MAPA_JK__1[[#This Row],[Closee]]-H7)/H7</f>
        <v>0</v>
      </c>
    </row>
    <row r="9" spans="1:9" x14ac:dyDescent="0.3">
      <c r="A9" s="1">
        <v>43901</v>
      </c>
      <c r="B9">
        <v>3180000000</v>
      </c>
      <c r="C9">
        <v>3180000000</v>
      </c>
      <c r="D9">
        <v>2850000000</v>
      </c>
      <c r="E9">
        <v>2850000000</v>
      </c>
      <c r="F9">
        <v>2850000000</v>
      </c>
      <c r="G9">
        <v>439800</v>
      </c>
      <c r="H9">
        <f>Table_MAPA_JK__1[[#This Row],[Close]]/1000000</f>
        <v>2850</v>
      </c>
      <c r="I9" s="3">
        <f>(Table_MAPA_JK__1[[#This Row],[Closee]]-H8)/H8</f>
        <v>-9.8101265822784806E-2</v>
      </c>
    </row>
    <row r="10" spans="1:9" x14ac:dyDescent="0.3">
      <c r="A10" s="1">
        <v>43902</v>
      </c>
      <c r="B10">
        <v>2850000000</v>
      </c>
      <c r="C10">
        <v>2900000000</v>
      </c>
      <c r="D10">
        <v>2850000000</v>
      </c>
      <c r="E10">
        <v>2900000000</v>
      </c>
      <c r="F10">
        <v>2900000000</v>
      </c>
      <c r="G10">
        <v>14200</v>
      </c>
      <c r="H10">
        <f>Table_MAPA_JK__1[[#This Row],[Close]]/1000000</f>
        <v>2900</v>
      </c>
      <c r="I10" s="3">
        <f>(Table_MAPA_JK__1[[#This Row],[Closee]]-H9)/H9</f>
        <v>1.7543859649122806E-2</v>
      </c>
    </row>
    <row r="11" spans="1:9" x14ac:dyDescent="0.3">
      <c r="A11" s="1">
        <v>43903</v>
      </c>
      <c r="B11">
        <v>2800000000</v>
      </c>
      <c r="C11">
        <v>3210000000</v>
      </c>
      <c r="D11">
        <v>2790000000</v>
      </c>
      <c r="E11">
        <v>3210000000</v>
      </c>
      <c r="F11">
        <v>3210000000</v>
      </c>
      <c r="G11">
        <v>4000</v>
      </c>
      <c r="H11">
        <f>Table_MAPA_JK__1[[#This Row],[Close]]/1000000</f>
        <v>3210</v>
      </c>
      <c r="I11" s="3">
        <f>(Table_MAPA_JK__1[[#This Row],[Closee]]-H10)/H10</f>
        <v>0.10689655172413794</v>
      </c>
    </row>
    <row r="12" spans="1:9" x14ac:dyDescent="0.3">
      <c r="A12" s="1">
        <v>43906</v>
      </c>
      <c r="B12">
        <v>3210000000</v>
      </c>
      <c r="C12">
        <v>3210000000</v>
      </c>
      <c r="D12">
        <v>3210000000</v>
      </c>
      <c r="E12">
        <v>3210000000</v>
      </c>
      <c r="F12">
        <v>3210000000</v>
      </c>
      <c r="G12">
        <v>0</v>
      </c>
      <c r="H12">
        <f>Table_MAPA_JK__1[[#This Row],[Close]]/1000000</f>
        <v>3210</v>
      </c>
      <c r="I12" s="3">
        <f>(Table_MAPA_JK__1[[#This Row],[Closee]]-H11)/H11</f>
        <v>0</v>
      </c>
    </row>
    <row r="13" spans="1:9" x14ac:dyDescent="0.3">
      <c r="A13" s="1">
        <v>43907</v>
      </c>
      <c r="B13">
        <v>3210000000</v>
      </c>
      <c r="C13">
        <v>3210000000</v>
      </c>
      <c r="D13">
        <v>3210000000</v>
      </c>
      <c r="E13">
        <v>3210000000</v>
      </c>
      <c r="F13">
        <v>3210000000</v>
      </c>
      <c r="G13">
        <v>0</v>
      </c>
      <c r="H13">
        <f>Table_MAPA_JK__1[[#This Row],[Close]]/1000000</f>
        <v>3210</v>
      </c>
      <c r="I13" s="3">
        <f>(Table_MAPA_JK__1[[#This Row],[Closee]]-H12)/H12</f>
        <v>0</v>
      </c>
    </row>
    <row r="14" spans="1:9" x14ac:dyDescent="0.3">
      <c r="A14" s="1">
        <v>43908</v>
      </c>
      <c r="B14">
        <v>3210000000</v>
      </c>
      <c r="C14">
        <v>3210000000</v>
      </c>
      <c r="D14">
        <v>3210000000</v>
      </c>
      <c r="E14">
        <v>3210000000</v>
      </c>
      <c r="F14">
        <v>3210000000</v>
      </c>
      <c r="G14">
        <v>0</v>
      </c>
      <c r="H14">
        <f>Table_MAPA_JK__1[[#This Row],[Close]]/1000000</f>
        <v>3210</v>
      </c>
      <c r="I14" s="3">
        <f>(Table_MAPA_JK__1[[#This Row],[Closee]]-H13)/H13</f>
        <v>0</v>
      </c>
    </row>
    <row r="15" spans="1:9" x14ac:dyDescent="0.3">
      <c r="A15" s="1">
        <v>43909</v>
      </c>
      <c r="B15">
        <v>3000000000</v>
      </c>
      <c r="C15">
        <v>3000000000</v>
      </c>
      <c r="D15">
        <v>3000000000</v>
      </c>
      <c r="E15">
        <v>3000000000</v>
      </c>
      <c r="F15">
        <v>3000000000</v>
      </c>
      <c r="G15">
        <v>100</v>
      </c>
      <c r="H15">
        <f>Table_MAPA_JK__1[[#This Row],[Close]]/1000000</f>
        <v>3000</v>
      </c>
      <c r="I15" s="3">
        <f>(Table_MAPA_JK__1[[#This Row],[Closee]]-H14)/H14</f>
        <v>-6.5420560747663545E-2</v>
      </c>
    </row>
    <row r="16" spans="1:9" x14ac:dyDescent="0.3">
      <c r="A16" s="1">
        <v>43910</v>
      </c>
      <c r="B16">
        <v>2790000000</v>
      </c>
      <c r="C16">
        <v>2790000000</v>
      </c>
      <c r="D16">
        <v>2790000000</v>
      </c>
      <c r="E16">
        <v>2790000000</v>
      </c>
      <c r="F16">
        <v>2790000000</v>
      </c>
      <c r="G16">
        <v>400</v>
      </c>
      <c r="H16">
        <f>Table_MAPA_JK__1[[#This Row],[Close]]/1000000</f>
        <v>2790</v>
      </c>
      <c r="I16" s="3">
        <f>(Table_MAPA_JK__1[[#This Row],[Closee]]-H15)/H15</f>
        <v>-7.0000000000000007E-2</v>
      </c>
    </row>
    <row r="17" spans="1:9" x14ac:dyDescent="0.3">
      <c r="A17" s="1">
        <v>43913</v>
      </c>
      <c r="B17">
        <v>2680000000</v>
      </c>
      <c r="C17">
        <v>2680000000</v>
      </c>
      <c r="D17">
        <v>2600000000</v>
      </c>
      <c r="E17">
        <v>2600000000</v>
      </c>
      <c r="F17">
        <v>2600000000</v>
      </c>
      <c r="G17">
        <v>42200</v>
      </c>
      <c r="H17">
        <f>Table_MAPA_JK__1[[#This Row],[Close]]/1000000</f>
        <v>2600</v>
      </c>
      <c r="I17" s="3">
        <f>(Table_MAPA_JK__1[[#This Row],[Closee]]-H16)/H16</f>
        <v>-6.8100358422939072E-2</v>
      </c>
    </row>
    <row r="18" spans="1:9" x14ac:dyDescent="0.3">
      <c r="A18" s="1">
        <v>43914</v>
      </c>
      <c r="B18">
        <v>2600000000</v>
      </c>
      <c r="C18">
        <v>2600000000</v>
      </c>
      <c r="D18">
        <v>2600000000</v>
      </c>
      <c r="E18">
        <v>2600000000</v>
      </c>
      <c r="F18">
        <v>2600000000</v>
      </c>
      <c r="G18">
        <v>0</v>
      </c>
      <c r="H18">
        <f>Table_MAPA_JK__1[[#This Row],[Close]]/1000000</f>
        <v>2600</v>
      </c>
      <c r="I18" s="3">
        <f>(Table_MAPA_JK__1[[#This Row],[Closee]]-H17)/H17</f>
        <v>0</v>
      </c>
    </row>
    <row r="19" spans="1:9" x14ac:dyDescent="0.3">
      <c r="A19" s="1">
        <v>43916</v>
      </c>
      <c r="B19">
        <v>2590000000</v>
      </c>
      <c r="C19">
        <v>2590000000</v>
      </c>
      <c r="D19">
        <v>2420000000</v>
      </c>
      <c r="E19">
        <v>2420000000</v>
      </c>
      <c r="F19">
        <v>2420000000</v>
      </c>
      <c r="G19">
        <v>49500</v>
      </c>
      <c r="H19">
        <f>Table_MAPA_JK__1[[#This Row],[Close]]/1000000</f>
        <v>2420</v>
      </c>
      <c r="I19" s="3">
        <f>(Table_MAPA_JK__1[[#This Row],[Closee]]-H18)/H18</f>
        <v>-6.9230769230769235E-2</v>
      </c>
    </row>
    <row r="20" spans="1:9" x14ac:dyDescent="0.3">
      <c r="A20" s="1">
        <v>43917</v>
      </c>
      <c r="B20">
        <v>2420000000</v>
      </c>
      <c r="C20">
        <v>2420000000</v>
      </c>
      <c r="D20">
        <v>2260000000</v>
      </c>
      <c r="E20">
        <v>2260000000</v>
      </c>
      <c r="F20">
        <v>2260000000</v>
      </c>
      <c r="G20">
        <v>355000</v>
      </c>
      <c r="H20">
        <f>Table_MAPA_JK__1[[#This Row],[Close]]/1000000</f>
        <v>2260</v>
      </c>
      <c r="I20" s="3">
        <f>(Table_MAPA_JK__1[[#This Row],[Closee]]-H19)/H19</f>
        <v>-6.6115702479338845E-2</v>
      </c>
    </row>
    <row r="21" spans="1:9" x14ac:dyDescent="0.3">
      <c r="A21" s="1">
        <v>43920</v>
      </c>
      <c r="B21">
        <v>2200000000</v>
      </c>
      <c r="C21">
        <v>2200000000</v>
      </c>
      <c r="D21">
        <v>2110000000</v>
      </c>
      <c r="E21">
        <v>2110000000</v>
      </c>
      <c r="F21">
        <v>2110000000</v>
      </c>
      <c r="G21">
        <v>5600</v>
      </c>
      <c r="H21">
        <f>Table_MAPA_JK__1[[#This Row],[Close]]/1000000</f>
        <v>2110</v>
      </c>
      <c r="I21" s="3">
        <f>(Table_MAPA_JK__1[[#This Row],[Closee]]-H20)/H20</f>
        <v>-6.637168141592921E-2</v>
      </c>
    </row>
    <row r="22" spans="1:9" x14ac:dyDescent="0.3">
      <c r="A22" s="1">
        <v>43921</v>
      </c>
      <c r="B22">
        <v>2080000000</v>
      </c>
      <c r="C22">
        <v>2080000000</v>
      </c>
      <c r="D22">
        <v>1965000000</v>
      </c>
      <c r="E22">
        <v>1965000000</v>
      </c>
      <c r="F22">
        <v>1965000000</v>
      </c>
      <c r="G22">
        <v>103500</v>
      </c>
      <c r="H22">
        <f>Table_MAPA_JK__1[[#This Row],[Close]]/1000000</f>
        <v>1965</v>
      </c>
      <c r="I22" s="3">
        <f>(Table_MAPA_JK__1[[#This Row],[Closee]]-H21)/H21</f>
        <v>-6.8720379146919433E-2</v>
      </c>
    </row>
    <row r="23" spans="1:9" x14ac:dyDescent="0.3">
      <c r="A23" s="1">
        <v>43922</v>
      </c>
      <c r="B23">
        <v>1965000000</v>
      </c>
      <c r="C23">
        <v>1965000000</v>
      </c>
      <c r="D23">
        <v>1830000000</v>
      </c>
      <c r="E23">
        <v>1830000000</v>
      </c>
      <c r="F23">
        <v>1830000000</v>
      </c>
      <c r="G23">
        <v>47100</v>
      </c>
      <c r="H23">
        <f>Table_MAPA_JK__1[[#This Row],[Close]]/1000000</f>
        <v>1830</v>
      </c>
      <c r="I23" s="3">
        <f>(Table_MAPA_JK__1[[#This Row],[Closee]]-H22)/H22</f>
        <v>-6.8702290076335881E-2</v>
      </c>
    </row>
    <row r="24" spans="1:9" x14ac:dyDescent="0.3">
      <c r="A24" s="1">
        <v>43923</v>
      </c>
      <c r="B24">
        <v>1720000000</v>
      </c>
      <c r="C24">
        <v>1720000000</v>
      </c>
      <c r="D24">
        <v>1705000000</v>
      </c>
      <c r="E24">
        <v>1705000000</v>
      </c>
      <c r="F24">
        <v>1705000000</v>
      </c>
      <c r="G24">
        <v>62000</v>
      </c>
      <c r="H24">
        <f>Table_MAPA_JK__1[[#This Row],[Close]]/1000000</f>
        <v>1705</v>
      </c>
      <c r="I24" s="3">
        <f>(Table_MAPA_JK__1[[#This Row],[Closee]]-H23)/H23</f>
        <v>-6.8306010928961755E-2</v>
      </c>
    </row>
    <row r="25" spans="1:9" x14ac:dyDescent="0.3">
      <c r="A25" s="1">
        <v>43924</v>
      </c>
      <c r="B25">
        <v>1705000000</v>
      </c>
      <c r="C25">
        <v>1705000000</v>
      </c>
      <c r="D25">
        <v>1590000000</v>
      </c>
      <c r="E25">
        <v>1590000000</v>
      </c>
      <c r="F25">
        <v>1590000000</v>
      </c>
      <c r="G25">
        <v>153400</v>
      </c>
      <c r="H25">
        <f>Table_MAPA_JK__1[[#This Row],[Close]]/1000000</f>
        <v>1590</v>
      </c>
      <c r="I25" s="3">
        <f>(Table_MAPA_JK__1[[#This Row],[Closee]]-H24)/H24</f>
        <v>-6.7448680351906154E-2</v>
      </c>
    </row>
    <row r="26" spans="1:9" x14ac:dyDescent="0.3">
      <c r="A26" s="1">
        <v>43927</v>
      </c>
      <c r="B26">
        <v>1590000000</v>
      </c>
      <c r="C26">
        <v>1690000000</v>
      </c>
      <c r="D26">
        <v>1480000000</v>
      </c>
      <c r="E26">
        <v>1590000000</v>
      </c>
      <c r="F26">
        <v>1590000000</v>
      </c>
      <c r="G26">
        <v>1271000</v>
      </c>
      <c r="H26">
        <f>Table_MAPA_JK__1[[#This Row],[Close]]/1000000</f>
        <v>1590</v>
      </c>
      <c r="I26" s="3">
        <f>(Table_MAPA_JK__1[[#This Row],[Closee]]-H25)/H25</f>
        <v>0</v>
      </c>
    </row>
    <row r="27" spans="1:9" x14ac:dyDescent="0.3">
      <c r="A27" s="1">
        <v>43928</v>
      </c>
      <c r="B27">
        <v>1650000000</v>
      </c>
      <c r="C27">
        <v>1660000000</v>
      </c>
      <c r="D27">
        <v>1560000000</v>
      </c>
      <c r="E27">
        <v>1600000000</v>
      </c>
      <c r="F27">
        <v>1600000000</v>
      </c>
      <c r="G27">
        <v>1216800</v>
      </c>
      <c r="H27">
        <f>Table_MAPA_JK__1[[#This Row],[Close]]/1000000</f>
        <v>1600</v>
      </c>
      <c r="I27" s="3">
        <f>(Table_MAPA_JK__1[[#This Row],[Closee]]-H26)/H26</f>
        <v>6.2893081761006293E-3</v>
      </c>
    </row>
    <row r="28" spans="1:9" x14ac:dyDescent="0.3">
      <c r="A28" s="1">
        <v>43929</v>
      </c>
      <c r="B28">
        <v>1610000000</v>
      </c>
      <c r="C28">
        <v>1690000000</v>
      </c>
      <c r="D28">
        <v>1550000000</v>
      </c>
      <c r="E28">
        <v>1590000000</v>
      </c>
      <c r="F28">
        <v>1590000000</v>
      </c>
      <c r="G28">
        <v>1249400</v>
      </c>
      <c r="H28">
        <f>Table_MAPA_JK__1[[#This Row],[Close]]/1000000</f>
        <v>1590</v>
      </c>
      <c r="I28" s="3">
        <f>(Table_MAPA_JK__1[[#This Row],[Closee]]-H27)/H27</f>
        <v>-6.2500000000000003E-3</v>
      </c>
    </row>
    <row r="29" spans="1:9" x14ac:dyDescent="0.3">
      <c r="A29" s="1">
        <v>43930</v>
      </c>
      <c r="B29">
        <v>1590000000</v>
      </c>
      <c r="C29">
        <v>1635000000</v>
      </c>
      <c r="D29">
        <v>1575000000</v>
      </c>
      <c r="E29">
        <v>1575000000</v>
      </c>
      <c r="F29">
        <v>1575000000</v>
      </c>
      <c r="G29">
        <v>5405900</v>
      </c>
      <c r="H29">
        <f>Table_MAPA_JK__1[[#This Row],[Close]]/1000000</f>
        <v>1575</v>
      </c>
      <c r="I29" s="3">
        <f>(Table_MAPA_JK__1[[#This Row],[Closee]]-H28)/H28</f>
        <v>-9.433962264150943E-3</v>
      </c>
    </row>
    <row r="30" spans="1:9" x14ac:dyDescent="0.3">
      <c r="A30" s="1">
        <v>43934</v>
      </c>
      <c r="B30">
        <v>1600000000</v>
      </c>
      <c r="C30">
        <v>1600000000</v>
      </c>
      <c r="D30">
        <v>1545000000</v>
      </c>
      <c r="E30">
        <v>1545000000</v>
      </c>
      <c r="F30">
        <v>1545000000</v>
      </c>
      <c r="G30">
        <v>438400</v>
      </c>
      <c r="H30">
        <f>Table_MAPA_JK__1[[#This Row],[Close]]/1000000</f>
        <v>1545</v>
      </c>
      <c r="I30" s="3">
        <f>(Table_MAPA_JK__1[[#This Row],[Closee]]-H29)/H29</f>
        <v>-1.9047619047619049E-2</v>
      </c>
    </row>
    <row r="31" spans="1:9" x14ac:dyDescent="0.3">
      <c r="A31" s="1">
        <v>43935</v>
      </c>
      <c r="B31">
        <v>1560000000</v>
      </c>
      <c r="C31">
        <v>1645000000</v>
      </c>
      <c r="D31">
        <v>1550000000</v>
      </c>
      <c r="E31">
        <v>1620000000</v>
      </c>
      <c r="F31">
        <v>1620000000</v>
      </c>
      <c r="G31">
        <v>2470900</v>
      </c>
      <c r="H31">
        <f>Table_MAPA_JK__1[[#This Row],[Close]]/1000000</f>
        <v>1620</v>
      </c>
      <c r="I31" s="3">
        <f>(Table_MAPA_JK__1[[#This Row],[Closee]]-H30)/H30</f>
        <v>4.8543689320388349E-2</v>
      </c>
    </row>
    <row r="32" spans="1:9" x14ac:dyDescent="0.3">
      <c r="A32" s="1">
        <v>43936</v>
      </c>
      <c r="B32">
        <v>1645000000</v>
      </c>
      <c r="C32">
        <v>1790000000</v>
      </c>
      <c r="D32">
        <v>1645000000</v>
      </c>
      <c r="E32">
        <v>1675000000</v>
      </c>
      <c r="F32">
        <v>1675000000</v>
      </c>
      <c r="G32">
        <v>6572000</v>
      </c>
      <c r="H32">
        <f>Table_MAPA_JK__1[[#This Row],[Close]]/1000000</f>
        <v>1675</v>
      </c>
      <c r="I32" s="3">
        <f>(Table_MAPA_JK__1[[#This Row],[Closee]]-H31)/H31</f>
        <v>3.3950617283950615E-2</v>
      </c>
    </row>
    <row r="33" spans="1:9" x14ac:dyDescent="0.3">
      <c r="A33" s="1">
        <v>43937</v>
      </c>
      <c r="B33">
        <v>1700000000</v>
      </c>
      <c r="C33">
        <v>1705000000</v>
      </c>
      <c r="D33">
        <v>1560000000</v>
      </c>
      <c r="E33">
        <v>1565000000</v>
      </c>
      <c r="F33">
        <v>1565000000</v>
      </c>
      <c r="G33">
        <v>5520300</v>
      </c>
      <c r="H33">
        <f>Table_MAPA_JK__1[[#This Row],[Close]]/1000000</f>
        <v>1565</v>
      </c>
      <c r="I33" s="3">
        <f>(Table_MAPA_JK__1[[#This Row],[Closee]]-H32)/H32</f>
        <v>-6.5671641791044774E-2</v>
      </c>
    </row>
    <row r="34" spans="1:9" x14ac:dyDescent="0.3">
      <c r="A34" s="1">
        <v>43938</v>
      </c>
      <c r="B34">
        <v>1565000000</v>
      </c>
      <c r="C34">
        <v>1955000000</v>
      </c>
      <c r="D34">
        <v>1565000000</v>
      </c>
      <c r="E34">
        <v>1955000000</v>
      </c>
      <c r="F34">
        <v>1955000000</v>
      </c>
      <c r="G34">
        <v>6255900</v>
      </c>
      <c r="H34">
        <f>Table_MAPA_JK__1[[#This Row],[Close]]/1000000</f>
        <v>1955</v>
      </c>
      <c r="I34" s="3">
        <f>(Table_MAPA_JK__1[[#This Row],[Closee]]-H33)/H33</f>
        <v>0.24920127795527156</v>
      </c>
    </row>
    <row r="35" spans="1:9" x14ac:dyDescent="0.3">
      <c r="A35" s="1">
        <v>43941</v>
      </c>
      <c r="B35">
        <v>1975000000</v>
      </c>
      <c r="C35">
        <v>2390000000</v>
      </c>
      <c r="D35">
        <v>1900000000</v>
      </c>
      <c r="E35">
        <v>2130000000</v>
      </c>
      <c r="F35">
        <v>2130000000</v>
      </c>
      <c r="G35">
        <v>4225300</v>
      </c>
      <c r="H35">
        <f>Table_MAPA_JK__1[[#This Row],[Close]]/1000000</f>
        <v>2130</v>
      </c>
      <c r="I35" s="3">
        <f>(Table_MAPA_JK__1[[#This Row],[Closee]]-H34)/H34</f>
        <v>8.9514066496163683E-2</v>
      </c>
    </row>
    <row r="36" spans="1:9" x14ac:dyDescent="0.3">
      <c r="A36" s="1">
        <v>43942</v>
      </c>
      <c r="B36">
        <v>2130000000</v>
      </c>
      <c r="C36">
        <v>2130000000</v>
      </c>
      <c r="D36">
        <v>1985000000</v>
      </c>
      <c r="E36">
        <v>1985000000</v>
      </c>
      <c r="F36">
        <v>1985000000</v>
      </c>
      <c r="G36">
        <v>2289600</v>
      </c>
      <c r="H36">
        <f>Table_MAPA_JK__1[[#This Row],[Close]]/1000000</f>
        <v>1985</v>
      </c>
      <c r="I36" s="3">
        <f>(Table_MAPA_JK__1[[#This Row],[Closee]]-H35)/H35</f>
        <v>-6.8075117370892016E-2</v>
      </c>
    </row>
    <row r="37" spans="1:9" x14ac:dyDescent="0.3">
      <c r="A37" s="1">
        <v>43943</v>
      </c>
      <c r="B37">
        <v>1970000000</v>
      </c>
      <c r="C37">
        <v>1970000000</v>
      </c>
      <c r="D37">
        <v>1850000000</v>
      </c>
      <c r="E37">
        <v>1870000000</v>
      </c>
      <c r="F37">
        <v>1870000000</v>
      </c>
      <c r="G37">
        <v>2065700</v>
      </c>
      <c r="H37">
        <f>Table_MAPA_JK__1[[#This Row],[Close]]/1000000</f>
        <v>1870</v>
      </c>
      <c r="I37" s="3">
        <f>(Table_MAPA_JK__1[[#This Row],[Closee]]-H36)/H36</f>
        <v>-5.793450881612091E-2</v>
      </c>
    </row>
    <row r="38" spans="1:9" x14ac:dyDescent="0.3">
      <c r="A38" s="1">
        <v>43944</v>
      </c>
      <c r="B38">
        <v>1875000000</v>
      </c>
      <c r="C38">
        <v>2250000000</v>
      </c>
      <c r="D38">
        <v>1860000000</v>
      </c>
      <c r="E38">
        <v>2250000000</v>
      </c>
      <c r="F38">
        <v>2250000000</v>
      </c>
      <c r="G38">
        <v>661600</v>
      </c>
      <c r="H38">
        <f>Table_MAPA_JK__1[[#This Row],[Close]]/1000000</f>
        <v>2250</v>
      </c>
      <c r="I38" s="3">
        <f>(Table_MAPA_JK__1[[#This Row],[Closee]]-H37)/H37</f>
        <v>0.20320855614973263</v>
      </c>
    </row>
    <row r="39" spans="1:9" x14ac:dyDescent="0.3">
      <c r="A39" s="1">
        <v>43945</v>
      </c>
      <c r="B39">
        <v>2100000000</v>
      </c>
      <c r="C39">
        <v>2100000000</v>
      </c>
      <c r="D39">
        <v>2100000000</v>
      </c>
      <c r="E39">
        <v>2100000000</v>
      </c>
      <c r="F39">
        <v>2100000000</v>
      </c>
      <c r="G39">
        <v>503300</v>
      </c>
      <c r="H39">
        <f>Table_MAPA_JK__1[[#This Row],[Close]]/1000000</f>
        <v>2100</v>
      </c>
      <c r="I39" s="3">
        <f>(Table_MAPA_JK__1[[#This Row],[Closee]]-H38)/H38</f>
        <v>-6.6666666666666666E-2</v>
      </c>
    </row>
    <row r="40" spans="1:9" x14ac:dyDescent="0.3">
      <c r="A40" s="1">
        <v>43948</v>
      </c>
      <c r="B40">
        <v>2070000000</v>
      </c>
      <c r="C40">
        <v>2100000000</v>
      </c>
      <c r="D40">
        <v>1955000000</v>
      </c>
      <c r="E40">
        <v>1955000000</v>
      </c>
      <c r="F40">
        <v>1955000000</v>
      </c>
      <c r="G40">
        <v>674500</v>
      </c>
      <c r="H40">
        <f>Table_MAPA_JK__1[[#This Row],[Close]]/1000000</f>
        <v>1955</v>
      </c>
      <c r="I40" s="3">
        <f>(Table_MAPA_JK__1[[#This Row],[Closee]]-H39)/H39</f>
        <v>-6.9047619047619052E-2</v>
      </c>
    </row>
    <row r="41" spans="1:9" x14ac:dyDescent="0.3">
      <c r="A41" s="1">
        <v>43949</v>
      </c>
      <c r="B41">
        <v>1900000000</v>
      </c>
      <c r="C41">
        <v>1950000000</v>
      </c>
      <c r="D41">
        <v>1860000000</v>
      </c>
      <c r="E41">
        <v>1910000000</v>
      </c>
      <c r="F41">
        <v>1910000000</v>
      </c>
      <c r="G41">
        <v>1313200</v>
      </c>
      <c r="H41">
        <f>Table_MAPA_JK__1[[#This Row],[Close]]/1000000</f>
        <v>1910</v>
      </c>
      <c r="I41" s="3">
        <f>(Table_MAPA_JK__1[[#This Row],[Closee]]-H40)/H40</f>
        <v>-2.3017902813299233E-2</v>
      </c>
    </row>
    <row r="42" spans="1:9" x14ac:dyDescent="0.3">
      <c r="A42" s="1">
        <v>43950</v>
      </c>
      <c r="B42">
        <v>1910000000</v>
      </c>
      <c r="C42">
        <v>2250000000</v>
      </c>
      <c r="D42">
        <v>1910000000</v>
      </c>
      <c r="E42">
        <v>2130000000</v>
      </c>
      <c r="F42">
        <v>2130000000</v>
      </c>
      <c r="G42">
        <v>3196800</v>
      </c>
      <c r="H42">
        <f>Table_MAPA_JK__1[[#This Row],[Close]]/1000000</f>
        <v>2130</v>
      </c>
      <c r="I42" s="3">
        <f>(Table_MAPA_JK__1[[#This Row],[Closee]]-H41)/H41</f>
        <v>0.11518324607329843</v>
      </c>
    </row>
    <row r="43" spans="1:9" x14ac:dyDescent="0.3">
      <c r="A43" s="1">
        <v>43951</v>
      </c>
      <c r="B43">
        <v>2130000000</v>
      </c>
      <c r="C43">
        <v>2500000000</v>
      </c>
      <c r="D43">
        <v>2130000000</v>
      </c>
      <c r="E43">
        <v>2400000000</v>
      </c>
      <c r="F43">
        <v>2400000000</v>
      </c>
      <c r="G43">
        <v>4767100</v>
      </c>
      <c r="H43">
        <f>Table_MAPA_JK__1[[#This Row],[Close]]/1000000</f>
        <v>2400</v>
      </c>
      <c r="I43" s="3">
        <f>(Table_MAPA_JK__1[[#This Row],[Closee]]-H42)/H42</f>
        <v>0.12676056338028169</v>
      </c>
    </row>
    <row r="44" spans="1:9" x14ac:dyDescent="0.3">
      <c r="A44" s="1">
        <v>43955</v>
      </c>
      <c r="B44">
        <v>2380000000</v>
      </c>
      <c r="C44">
        <v>2430000000</v>
      </c>
      <c r="D44">
        <v>2240000000</v>
      </c>
      <c r="E44">
        <v>2280000000</v>
      </c>
      <c r="F44">
        <v>2280000000</v>
      </c>
      <c r="G44">
        <v>1108500</v>
      </c>
      <c r="H44">
        <f>Table_MAPA_JK__1[[#This Row],[Close]]/1000000</f>
        <v>2280</v>
      </c>
      <c r="I44" s="3">
        <f>(Table_MAPA_JK__1[[#This Row],[Closee]]-H43)/H43</f>
        <v>-0.05</v>
      </c>
    </row>
    <row r="45" spans="1:9" x14ac:dyDescent="0.3">
      <c r="A45" s="1">
        <v>43956</v>
      </c>
      <c r="B45">
        <v>2310000000</v>
      </c>
      <c r="C45">
        <v>2400000000</v>
      </c>
      <c r="D45">
        <v>2310000000</v>
      </c>
      <c r="E45">
        <v>2360000000</v>
      </c>
      <c r="F45">
        <v>2360000000</v>
      </c>
      <c r="G45">
        <v>598600</v>
      </c>
      <c r="H45">
        <f>Table_MAPA_JK__1[[#This Row],[Close]]/1000000</f>
        <v>2360</v>
      </c>
      <c r="I45" s="3">
        <f>(Table_MAPA_JK__1[[#This Row],[Closee]]-H44)/H44</f>
        <v>3.5087719298245612E-2</v>
      </c>
    </row>
    <row r="46" spans="1:9" x14ac:dyDescent="0.3">
      <c r="A46" s="1">
        <v>43957</v>
      </c>
      <c r="B46">
        <v>2420000000</v>
      </c>
      <c r="C46">
        <v>2450000000</v>
      </c>
      <c r="D46">
        <v>2320000000</v>
      </c>
      <c r="E46">
        <v>2340000000</v>
      </c>
      <c r="F46">
        <v>2340000000</v>
      </c>
      <c r="G46">
        <v>617600</v>
      </c>
      <c r="H46">
        <f>Table_MAPA_JK__1[[#This Row],[Close]]/1000000</f>
        <v>2340</v>
      </c>
      <c r="I46" s="3">
        <f>(Table_MAPA_JK__1[[#This Row],[Closee]]-H45)/H45</f>
        <v>-8.4745762711864406E-3</v>
      </c>
    </row>
    <row r="47" spans="1:9" x14ac:dyDescent="0.3">
      <c r="A47" s="1">
        <v>43959</v>
      </c>
      <c r="B47">
        <v>2400000000</v>
      </c>
      <c r="C47">
        <v>2410000000</v>
      </c>
      <c r="D47">
        <v>2340000000</v>
      </c>
      <c r="E47">
        <v>2340000000</v>
      </c>
      <c r="F47">
        <v>2340000000</v>
      </c>
      <c r="G47">
        <v>391600</v>
      </c>
      <c r="H47">
        <f>Table_MAPA_JK__1[[#This Row],[Close]]/1000000</f>
        <v>2340</v>
      </c>
      <c r="I47" s="3">
        <f>(Table_MAPA_JK__1[[#This Row],[Closee]]-H46)/H46</f>
        <v>0</v>
      </c>
    </row>
    <row r="48" spans="1:9" x14ac:dyDescent="0.3">
      <c r="A48" s="1">
        <v>43962</v>
      </c>
      <c r="B48">
        <v>2400000000</v>
      </c>
      <c r="C48">
        <v>2440000000</v>
      </c>
      <c r="D48">
        <v>2350000000</v>
      </c>
      <c r="E48">
        <v>2440000000</v>
      </c>
      <c r="F48">
        <v>2440000000</v>
      </c>
      <c r="G48">
        <v>750600</v>
      </c>
      <c r="H48">
        <f>Table_MAPA_JK__1[[#This Row],[Close]]/1000000</f>
        <v>2440</v>
      </c>
      <c r="I48" s="3">
        <f>(Table_MAPA_JK__1[[#This Row],[Closee]]-H47)/H47</f>
        <v>4.2735042735042736E-2</v>
      </c>
    </row>
    <row r="49" spans="1:9" x14ac:dyDescent="0.3">
      <c r="A49" s="1">
        <v>43963</v>
      </c>
      <c r="B49">
        <v>2440000000</v>
      </c>
      <c r="C49">
        <v>2540000000</v>
      </c>
      <c r="D49">
        <v>2330000000</v>
      </c>
      <c r="E49">
        <v>2420000000</v>
      </c>
      <c r="F49">
        <v>2420000000</v>
      </c>
      <c r="G49">
        <v>905400</v>
      </c>
      <c r="H49">
        <f>Table_MAPA_JK__1[[#This Row],[Close]]/1000000</f>
        <v>2420</v>
      </c>
      <c r="I49" s="3">
        <f>(Table_MAPA_JK__1[[#This Row],[Closee]]-H48)/H48</f>
        <v>-8.1967213114754103E-3</v>
      </c>
    </row>
    <row r="50" spans="1:9" x14ac:dyDescent="0.3">
      <c r="A50" s="1">
        <v>43964</v>
      </c>
      <c r="B50">
        <v>2420000000</v>
      </c>
      <c r="C50">
        <v>2420000000</v>
      </c>
      <c r="D50">
        <v>2320000000</v>
      </c>
      <c r="E50">
        <v>2350000000</v>
      </c>
      <c r="F50">
        <v>2350000000</v>
      </c>
      <c r="G50">
        <v>239200</v>
      </c>
      <c r="H50">
        <f>Table_MAPA_JK__1[[#This Row],[Close]]/1000000</f>
        <v>2350</v>
      </c>
      <c r="I50" s="3">
        <f>(Table_MAPA_JK__1[[#This Row],[Closee]]-H49)/H49</f>
        <v>-2.8925619834710745E-2</v>
      </c>
    </row>
    <row r="51" spans="1:9" x14ac:dyDescent="0.3">
      <c r="A51" s="1">
        <v>43965</v>
      </c>
      <c r="B51">
        <v>2330000000</v>
      </c>
      <c r="C51">
        <v>2350000000</v>
      </c>
      <c r="D51">
        <v>2190000000</v>
      </c>
      <c r="E51">
        <v>2290000000</v>
      </c>
      <c r="F51">
        <v>2290000000</v>
      </c>
      <c r="G51">
        <v>380800</v>
      </c>
      <c r="H51">
        <f>Table_MAPA_JK__1[[#This Row],[Close]]/1000000</f>
        <v>2290</v>
      </c>
      <c r="I51" s="3">
        <f>(Table_MAPA_JK__1[[#This Row],[Closee]]-H50)/H50</f>
        <v>-2.553191489361702E-2</v>
      </c>
    </row>
    <row r="52" spans="1:9" x14ac:dyDescent="0.3">
      <c r="A52" s="1">
        <v>43966</v>
      </c>
      <c r="B52">
        <v>2290000000</v>
      </c>
      <c r="C52">
        <v>2290000000</v>
      </c>
      <c r="D52">
        <v>2230000000</v>
      </c>
      <c r="E52">
        <v>2240000000</v>
      </c>
      <c r="F52">
        <v>2240000000</v>
      </c>
      <c r="G52">
        <v>158400</v>
      </c>
      <c r="H52">
        <f>Table_MAPA_JK__1[[#This Row],[Close]]/1000000</f>
        <v>2240</v>
      </c>
      <c r="I52" s="3">
        <f>(Table_MAPA_JK__1[[#This Row],[Closee]]-H51)/H51</f>
        <v>-2.1834061135371178E-2</v>
      </c>
    </row>
    <row r="53" spans="1:9" x14ac:dyDescent="0.3">
      <c r="A53" s="1">
        <v>43969</v>
      </c>
      <c r="B53">
        <v>2240000000</v>
      </c>
      <c r="C53">
        <v>2350000000</v>
      </c>
      <c r="D53">
        <v>2160000000</v>
      </c>
      <c r="E53">
        <v>2230000000</v>
      </c>
      <c r="F53">
        <v>2230000000</v>
      </c>
      <c r="G53">
        <v>494900</v>
      </c>
      <c r="H53">
        <f>Table_MAPA_JK__1[[#This Row],[Close]]/1000000</f>
        <v>2230</v>
      </c>
      <c r="I53" s="3">
        <f>(Table_MAPA_JK__1[[#This Row],[Closee]]-H52)/H52</f>
        <v>-4.464285714285714E-3</v>
      </c>
    </row>
    <row r="54" spans="1:9" x14ac:dyDescent="0.3">
      <c r="A54" s="1">
        <v>43970</v>
      </c>
      <c r="B54">
        <v>2290000000</v>
      </c>
      <c r="C54">
        <v>2320000000</v>
      </c>
      <c r="D54">
        <v>2240000000</v>
      </c>
      <c r="E54">
        <v>2250000000</v>
      </c>
      <c r="F54">
        <v>2250000000</v>
      </c>
      <c r="G54">
        <v>395000</v>
      </c>
      <c r="H54">
        <f>Table_MAPA_JK__1[[#This Row],[Close]]/1000000</f>
        <v>2250</v>
      </c>
      <c r="I54" s="3">
        <f>(Table_MAPA_JK__1[[#This Row],[Closee]]-H53)/H53</f>
        <v>8.9686098654708519E-3</v>
      </c>
    </row>
    <row r="55" spans="1:9" x14ac:dyDescent="0.3">
      <c r="A55" s="1">
        <v>43971</v>
      </c>
      <c r="B55">
        <v>2270000000</v>
      </c>
      <c r="C55">
        <v>2270000000</v>
      </c>
      <c r="D55">
        <v>2210000000</v>
      </c>
      <c r="E55">
        <v>2230000000</v>
      </c>
      <c r="F55">
        <v>2230000000</v>
      </c>
      <c r="G55">
        <v>227400</v>
      </c>
      <c r="H55">
        <f>Table_MAPA_JK__1[[#This Row],[Close]]/1000000</f>
        <v>2230</v>
      </c>
      <c r="I55" s="3">
        <f>(Table_MAPA_JK__1[[#This Row],[Closee]]-H54)/H54</f>
        <v>-8.8888888888888889E-3</v>
      </c>
    </row>
    <row r="56" spans="1:9" x14ac:dyDescent="0.3">
      <c r="A56" s="1">
        <v>43977</v>
      </c>
      <c r="B56">
        <v>2250000000</v>
      </c>
      <c r="C56">
        <v>2300000000</v>
      </c>
      <c r="D56">
        <v>2230000000</v>
      </c>
      <c r="E56">
        <v>2280000000</v>
      </c>
      <c r="F56">
        <v>2280000000</v>
      </c>
      <c r="G56">
        <v>4518400</v>
      </c>
      <c r="H56">
        <f>Table_MAPA_JK__1[[#This Row],[Close]]/1000000</f>
        <v>2280</v>
      </c>
      <c r="I56" s="3">
        <f>(Table_MAPA_JK__1[[#This Row],[Closee]]-H55)/H55</f>
        <v>2.2421524663677129E-2</v>
      </c>
    </row>
    <row r="57" spans="1:9" x14ac:dyDescent="0.3">
      <c r="A57" s="1">
        <v>43978</v>
      </c>
      <c r="B57">
        <v>2280000000</v>
      </c>
      <c r="C57">
        <v>2340000000</v>
      </c>
      <c r="D57">
        <v>2260000000</v>
      </c>
      <c r="E57">
        <v>2300000000</v>
      </c>
      <c r="F57">
        <v>2300000000</v>
      </c>
      <c r="G57">
        <v>5515100</v>
      </c>
      <c r="H57">
        <f>Table_MAPA_JK__1[[#This Row],[Close]]/1000000</f>
        <v>2300</v>
      </c>
      <c r="I57" s="3">
        <f>(Table_MAPA_JK__1[[#This Row],[Closee]]-H56)/H56</f>
        <v>8.771929824561403E-3</v>
      </c>
    </row>
    <row r="58" spans="1:9" x14ac:dyDescent="0.3">
      <c r="A58" s="1">
        <v>43979</v>
      </c>
      <c r="B58">
        <v>2300000000</v>
      </c>
      <c r="C58">
        <v>2430000000</v>
      </c>
      <c r="D58">
        <v>2300000000</v>
      </c>
      <c r="E58">
        <v>2380000000</v>
      </c>
      <c r="F58">
        <v>2380000000</v>
      </c>
      <c r="G58">
        <v>30652600</v>
      </c>
      <c r="H58">
        <f>Table_MAPA_JK__1[[#This Row],[Close]]/1000000</f>
        <v>2380</v>
      </c>
      <c r="I58" s="3">
        <f>(Table_MAPA_JK__1[[#This Row],[Closee]]-H57)/H57</f>
        <v>3.4782608695652174E-2</v>
      </c>
    </row>
    <row r="59" spans="1:9" x14ac:dyDescent="0.3">
      <c r="A59" s="1">
        <v>43980</v>
      </c>
      <c r="B59">
        <v>2400000000</v>
      </c>
      <c r="C59">
        <v>2400000000</v>
      </c>
      <c r="D59">
        <v>2300000000</v>
      </c>
      <c r="E59">
        <v>2380000000</v>
      </c>
      <c r="F59">
        <v>2380000000</v>
      </c>
      <c r="G59">
        <v>9898600</v>
      </c>
      <c r="H59">
        <f>Table_MAPA_JK__1[[#This Row],[Close]]/1000000</f>
        <v>2380</v>
      </c>
      <c r="I59" s="3">
        <f>(Table_MAPA_JK__1[[#This Row],[Closee]]-H58)/H58</f>
        <v>0</v>
      </c>
    </row>
    <row r="60" spans="1:9" x14ac:dyDescent="0.3">
      <c r="A60" s="1">
        <v>43984</v>
      </c>
      <c r="B60">
        <v>2400000000</v>
      </c>
      <c r="C60">
        <v>2400000000</v>
      </c>
      <c r="D60">
        <v>2340000000</v>
      </c>
      <c r="E60">
        <v>2370000000</v>
      </c>
      <c r="F60">
        <v>2370000000</v>
      </c>
      <c r="G60">
        <v>2760900</v>
      </c>
      <c r="H60">
        <f>Table_MAPA_JK__1[[#This Row],[Close]]/1000000</f>
        <v>2370</v>
      </c>
      <c r="I60" s="3">
        <f>(Table_MAPA_JK__1[[#This Row],[Closee]]-H59)/H59</f>
        <v>-4.2016806722689074E-3</v>
      </c>
    </row>
    <row r="61" spans="1:9" x14ac:dyDescent="0.3">
      <c r="A61" s="1">
        <v>43985</v>
      </c>
      <c r="B61">
        <v>2370000000</v>
      </c>
      <c r="C61">
        <v>2490000000</v>
      </c>
      <c r="D61">
        <v>2310000000</v>
      </c>
      <c r="E61">
        <v>2320000000</v>
      </c>
      <c r="F61">
        <v>2320000000</v>
      </c>
      <c r="G61">
        <v>2550600</v>
      </c>
      <c r="H61">
        <f>Table_MAPA_JK__1[[#This Row],[Close]]/1000000</f>
        <v>2320</v>
      </c>
      <c r="I61" s="3">
        <f>(Table_MAPA_JK__1[[#This Row],[Closee]]-H60)/H60</f>
        <v>-2.1097046413502109E-2</v>
      </c>
    </row>
    <row r="62" spans="1:9" x14ac:dyDescent="0.3">
      <c r="A62" s="1">
        <v>43986</v>
      </c>
      <c r="B62">
        <v>2350000000</v>
      </c>
      <c r="C62">
        <v>2460000000</v>
      </c>
      <c r="D62">
        <v>2330000000</v>
      </c>
      <c r="E62">
        <v>2360000000</v>
      </c>
      <c r="F62">
        <v>2360000000</v>
      </c>
      <c r="G62">
        <v>7981800</v>
      </c>
      <c r="H62">
        <f>Table_MAPA_JK__1[[#This Row],[Close]]/1000000</f>
        <v>2360</v>
      </c>
      <c r="I62" s="3">
        <f>(Table_MAPA_JK__1[[#This Row],[Closee]]-H61)/H61</f>
        <v>1.7241379310344827E-2</v>
      </c>
    </row>
    <row r="63" spans="1:9" x14ac:dyDescent="0.3">
      <c r="A63" s="1">
        <v>43987</v>
      </c>
      <c r="B63">
        <v>2380000000</v>
      </c>
      <c r="C63">
        <v>2640000000</v>
      </c>
      <c r="D63">
        <v>2370000000</v>
      </c>
      <c r="E63">
        <v>2400000000</v>
      </c>
      <c r="F63">
        <v>2400000000</v>
      </c>
      <c r="G63">
        <v>19624300</v>
      </c>
      <c r="H63">
        <f>Table_MAPA_JK__1[[#This Row],[Close]]/1000000</f>
        <v>2400</v>
      </c>
      <c r="I63" s="3">
        <f>(Table_MAPA_JK__1[[#This Row],[Closee]]-H62)/H62</f>
        <v>1.6949152542372881E-2</v>
      </c>
    </row>
    <row r="64" spans="1:9" x14ac:dyDescent="0.3">
      <c r="A64" s="1">
        <v>43990</v>
      </c>
      <c r="B64">
        <v>2400000000</v>
      </c>
      <c r="C64">
        <v>2840000000</v>
      </c>
      <c r="D64">
        <v>2400000000</v>
      </c>
      <c r="E64">
        <v>2810000000</v>
      </c>
      <c r="F64">
        <v>2810000000</v>
      </c>
      <c r="G64">
        <v>13139200</v>
      </c>
      <c r="H64">
        <f>Table_MAPA_JK__1[[#This Row],[Close]]/1000000</f>
        <v>2810</v>
      </c>
      <c r="I64" s="3">
        <f>(Table_MAPA_JK__1[[#This Row],[Closee]]-H63)/H63</f>
        <v>0.17083333333333334</v>
      </c>
    </row>
    <row r="65" spans="1:9" x14ac:dyDescent="0.3">
      <c r="A65" s="1">
        <v>43991</v>
      </c>
      <c r="B65">
        <v>2860000000</v>
      </c>
      <c r="C65">
        <v>3000000000</v>
      </c>
      <c r="D65">
        <v>2650000000</v>
      </c>
      <c r="E65">
        <v>2760000000</v>
      </c>
      <c r="F65">
        <v>2760000000</v>
      </c>
      <c r="G65">
        <v>5255000</v>
      </c>
      <c r="H65">
        <f>Table_MAPA_JK__1[[#This Row],[Close]]/1000000</f>
        <v>2760</v>
      </c>
      <c r="I65" s="3">
        <f>(Table_MAPA_JK__1[[#This Row],[Closee]]-H64)/H64</f>
        <v>-1.7793594306049824E-2</v>
      </c>
    </row>
    <row r="66" spans="1:9" x14ac:dyDescent="0.3">
      <c r="A66" s="1">
        <v>43992</v>
      </c>
      <c r="B66">
        <v>2720000000</v>
      </c>
      <c r="C66">
        <v>2810000000</v>
      </c>
      <c r="D66">
        <v>2600000000</v>
      </c>
      <c r="E66">
        <v>2610000000</v>
      </c>
      <c r="F66">
        <v>2610000000</v>
      </c>
      <c r="G66">
        <v>3066700</v>
      </c>
      <c r="H66">
        <f>Table_MAPA_JK__1[[#This Row],[Close]]/1000000</f>
        <v>2610</v>
      </c>
      <c r="I66" s="3">
        <f>(Table_MAPA_JK__1[[#This Row],[Closee]]-H65)/H65</f>
        <v>-5.434782608695652E-2</v>
      </c>
    </row>
    <row r="67" spans="1:9" x14ac:dyDescent="0.3">
      <c r="A67" s="1">
        <v>43993</v>
      </c>
      <c r="B67">
        <v>2600000000</v>
      </c>
      <c r="C67">
        <v>2620000000</v>
      </c>
      <c r="D67">
        <v>2480000000</v>
      </c>
      <c r="E67">
        <v>2550000000</v>
      </c>
      <c r="F67">
        <v>2550000000</v>
      </c>
      <c r="G67">
        <v>4897200</v>
      </c>
      <c r="H67">
        <f>Table_MAPA_JK__1[[#This Row],[Close]]/1000000</f>
        <v>2550</v>
      </c>
      <c r="I67" s="3">
        <f>(Table_MAPA_JK__1[[#This Row],[Closee]]-H66)/H66</f>
        <v>-2.2988505747126436E-2</v>
      </c>
    </row>
    <row r="68" spans="1:9" x14ac:dyDescent="0.3">
      <c r="A68" s="1">
        <v>43994</v>
      </c>
      <c r="B68">
        <v>2390000000</v>
      </c>
      <c r="C68">
        <v>2610000000</v>
      </c>
      <c r="D68">
        <v>2380000000</v>
      </c>
      <c r="E68">
        <v>2560000000</v>
      </c>
      <c r="F68">
        <v>2560000000</v>
      </c>
      <c r="G68">
        <v>4508100</v>
      </c>
      <c r="H68">
        <f>Table_MAPA_JK__1[[#This Row],[Close]]/1000000</f>
        <v>2560</v>
      </c>
      <c r="I68" s="3">
        <f>(Table_MAPA_JK__1[[#This Row],[Closee]]-H67)/H67</f>
        <v>3.9215686274509803E-3</v>
      </c>
    </row>
    <row r="69" spans="1:9" x14ac:dyDescent="0.3">
      <c r="A69" s="1">
        <v>43997</v>
      </c>
      <c r="B69">
        <v>2580000000</v>
      </c>
      <c r="C69">
        <v>2650000000</v>
      </c>
      <c r="D69">
        <v>2470000000</v>
      </c>
      <c r="E69">
        <v>2490000000</v>
      </c>
      <c r="F69">
        <v>2490000000</v>
      </c>
      <c r="G69">
        <v>1453500</v>
      </c>
      <c r="H69">
        <f>Table_MAPA_JK__1[[#This Row],[Close]]/1000000</f>
        <v>2490</v>
      </c>
      <c r="I69" s="3">
        <f>(Table_MAPA_JK__1[[#This Row],[Closee]]-H68)/H68</f>
        <v>-2.734375E-2</v>
      </c>
    </row>
    <row r="70" spans="1:9" x14ac:dyDescent="0.3">
      <c r="A70" s="1">
        <v>43998</v>
      </c>
      <c r="B70">
        <v>2500000000</v>
      </c>
      <c r="C70">
        <v>2650000000</v>
      </c>
      <c r="D70">
        <v>2500000000</v>
      </c>
      <c r="E70">
        <v>2620000000</v>
      </c>
      <c r="F70">
        <v>2620000000</v>
      </c>
      <c r="G70">
        <v>2719200</v>
      </c>
      <c r="H70">
        <f>Table_MAPA_JK__1[[#This Row],[Close]]/1000000</f>
        <v>2620</v>
      </c>
      <c r="I70" s="3">
        <f>(Table_MAPA_JK__1[[#This Row],[Closee]]-H69)/H69</f>
        <v>5.2208835341365459E-2</v>
      </c>
    </row>
    <row r="71" spans="1:9" x14ac:dyDescent="0.3">
      <c r="A71" s="1">
        <v>43999</v>
      </c>
      <c r="B71">
        <v>2650000000</v>
      </c>
      <c r="C71">
        <v>2660000000</v>
      </c>
      <c r="D71">
        <v>2590000000</v>
      </c>
      <c r="E71">
        <v>2610000000</v>
      </c>
      <c r="F71">
        <v>2610000000</v>
      </c>
      <c r="G71">
        <v>1215600</v>
      </c>
      <c r="H71">
        <f>Table_MAPA_JK__1[[#This Row],[Close]]/1000000</f>
        <v>2610</v>
      </c>
      <c r="I71" s="3">
        <f>(Table_MAPA_JK__1[[#This Row],[Closee]]-H70)/H70</f>
        <v>-3.8167938931297708E-3</v>
      </c>
    </row>
    <row r="72" spans="1:9" x14ac:dyDescent="0.3">
      <c r="A72" s="1">
        <v>44000</v>
      </c>
      <c r="B72">
        <v>2600000000</v>
      </c>
      <c r="C72">
        <v>2650000000</v>
      </c>
      <c r="D72">
        <v>2570000000</v>
      </c>
      <c r="E72">
        <v>2600000000</v>
      </c>
      <c r="F72">
        <v>2600000000</v>
      </c>
      <c r="G72">
        <v>2399700</v>
      </c>
      <c r="H72">
        <f>Table_MAPA_JK__1[[#This Row],[Close]]/1000000</f>
        <v>2600</v>
      </c>
      <c r="I72" s="3">
        <f>(Table_MAPA_JK__1[[#This Row],[Closee]]-H71)/H71</f>
        <v>-3.8314176245210726E-3</v>
      </c>
    </row>
    <row r="73" spans="1:9" x14ac:dyDescent="0.3">
      <c r="A73" s="1">
        <v>44001</v>
      </c>
      <c r="B73">
        <v>2600000000</v>
      </c>
      <c r="C73">
        <v>2630000000</v>
      </c>
      <c r="D73">
        <v>2500000000</v>
      </c>
      <c r="E73">
        <v>2560000000</v>
      </c>
      <c r="F73">
        <v>2560000000</v>
      </c>
      <c r="G73">
        <v>943100</v>
      </c>
      <c r="H73">
        <f>Table_MAPA_JK__1[[#This Row],[Close]]/1000000</f>
        <v>2560</v>
      </c>
      <c r="I73" s="3">
        <f>(Table_MAPA_JK__1[[#This Row],[Closee]]-H72)/H72</f>
        <v>-1.5384615384615385E-2</v>
      </c>
    </row>
    <row r="74" spans="1:9" x14ac:dyDescent="0.3">
      <c r="A74" s="1">
        <v>44004</v>
      </c>
      <c r="B74">
        <v>2550000000</v>
      </c>
      <c r="C74">
        <v>2660000000</v>
      </c>
      <c r="D74">
        <v>2520000000</v>
      </c>
      <c r="E74">
        <v>2580000000</v>
      </c>
      <c r="F74">
        <v>2580000000</v>
      </c>
      <c r="G74">
        <v>3355100</v>
      </c>
      <c r="H74">
        <f>Table_MAPA_JK__1[[#This Row],[Close]]/1000000</f>
        <v>2580</v>
      </c>
      <c r="I74" s="3">
        <f>(Table_MAPA_JK__1[[#This Row],[Closee]]-H73)/H73</f>
        <v>7.8125E-3</v>
      </c>
    </row>
    <row r="75" spans="1:9" x14ac:dyDescent="0.3">
      <c r="A75" s="1">
        <v>44005</v>
      </c>
      <c r="B75">
        <v>2580000000</v>
      </c>
      <c r="C75">
        <v>2640000000</v>
      </c>
      <c r="D75">
        <v>2560000000</v>
      </c>
      <c r="E75">
        <v>2600000000</v>
      </c>
      <c r="F75">
        <v>2600000000</v>
      </c>
      <c r="G75">
        <v>4211400</v>
      </c>
      <c r="H75">
        <f>Table_MAPA_JK__1[[#This Row],[Close]]/1000000</f>
        <v>2600</v>
      </c>
      <c r="I75" s="3">
        <f>(Table_MAPA_JK__1[[#This Row],[Closee]]-H74)/H74</f>
        <v>7.7519379844961239E-3</v>
      </c>
    </row>
    <row r="76" spans="1:9" x14ac:dyDescent="0.3">
      <c r="A76" s="1">
        <v>44006</v>
      </c>
      <c r="B76">
        <v>2620000000</v>
      </c>
      <c r="C76">
        <v>2670000000</v>
      </c>
      <c r="D76">
        <v>2590000000</v>
      </c>
      <c r="E76">
        <v>2640000000</v>
      </c>
      <c r="F76">
        <v>2640000000</v>
      </c>
      <c r="G76">
        <v>3343400</v>
      </c>
      <c r="H76">
        <f>Table_MAPA_JK__1[[#This Row],[Close]]/1000000</f>
        <v>2640</v>
      </c>
      <c r="I76" s="3">
        <f>(Table_MAPA_JK__1[[#This Row],[Closee]]-H75)/H75</f>
        <v>1.5384615384615385E-2</v>
      </c>
    </row>
    <row r="77" spans="1:9" x14ac:dyDescent="0.3">
      <c r="A77" s="1">
        <v>44007</v>
      </c>
      <c r="B77">
        <v>2640000000</v>
      </c>
      <c r="C77">
        <v>2640000000</v>
      </c>
      <c r="D77">
        <v>2560000000</v>
      </c>
      <c r="E77">
        <v>2610000000</v>
      </c>
      <c r="F77">
        <v>2610000000</v>
      </c>
      <c r="G77">
        <v>740300</v>
      </c>
      <c r="H77">
        <f>Table_MAPA_JK__1[[#This Row],[Close]]/1000000</f>
        <v>2610</v>
      </c>
      <c r="I77" s="3">
        <f>(Table_MAPA_JK__1[[#This Row],[Closee]]-H76)/H76</f>
        <v>-1.1363636363636364E-2</v>
      </c>
    </row>
    <row r="78" spans="1:9" x14ac:dyDescent="0.3">
      <c r="A78" s="1">
        <v>44008</v>
      </c>
      <c r="B78">
        <v>2620000000</v>
      </c>
      <c r="C78">
        <v>2650000000</v>
      </c>
      <c r="D78">
        <v>2510000000</v>
      </c>
      <c r="E78">
        <v>2570000000</v>
      </c>
      <c r="F78">
        <v>2570000000</v>
      </c>
      <c r="G78">
        <v>1217700</v>
      </c>
      <c r="H78">
        <f>Table_MAPA_JK__1[[#This Row],[Close]]/1000000</f>
        <v>2570</v>
      </c>
      <c r="I78" s="3">
        <f>(Table_MAPA_JK__1[[#This Row],[Closee]]-H77)/H77</f>
        <v>-1.532567049808429E-2</v>
      </c>
    </row>
    <row r="79" spans="1:9" x14ac:dyDescent="0.3">
      <c r="A79" s="1">
        <v>44011</v>
      </c>
      <c r="B79">
        <v>2530000000</v>
      </c>
      <c r="C79">
        <v>2560000000</v>
      </c>
      <c r="D79">
        <v>2490000000</v>
      </c>
      <c r="E79">
        <v>2520000000</v>
      </c>
      <c r="F79">
        <v>2520000000</v>
      </c>
      <c r="G79">
        <v>1147400</v>
      </c>
      <c r="H79">
        <f>Table_MAPA_JK__1[[#This Row],[Close]]/1000000</f>
        <v>2520</v>
      </c>
      <c r="I79" s="3">
        <f>(Table_MAPA_JK__1[[#This Row],[Closee]]-H78)/H78</f>
        <v>-1.9455252918287938E-2</v>
      </c>
    </row>
    <row r="80" spans="1:9" x14ac:dyDescent="0.3">
      <c r="A80" s="1">
        <v>44012</v>
      </c>
      <c r="B80">
        <v>2530000000</v>
      </c>
      <c r="C80">
        <v>2570000000</v>
      </c>
      <c r="D80">
        <v>2520000000</v>
      </c>
      <c r="E80">
        <v>2530000000</v>
      </c>
      <c r="F80">
        <v>2530000000</v>
      </c>
      <c r="G80">
        <v>1549100</v>
      </c>
      <c r="H80">
        <f>Table_MAPA_JK__1[[#This Row],[Close]]/1000000</f>
        <v>2530</v>
      </c>
      <c r="I80" s="3">
        <f>(Table_MAPA_JK__1[[#This Row],[Closee]]-H79)/H79</f>
        <v>3.968253968253968E-3</v>
      </c>
    </row>
    <row r="81" spans="1:9" x14ac:dyDescent="0.3">
      <c r="A81" s="1">
        <v>44013</v>
      </c>
      <c r="B81">
        <v>2530000000</v>
      </c>
      <c r="C81">
        <v>2530000000</v>
      </c>
      <c r="D81">
        <v>2460000000</v>
      </c>
      <c r="E81">
        <v>2500000000</v>
      </c>
      <c r="F81">
        <v>2500000000</v>
      </c>
      <c r="G81">
        <v>2479800</v>
      </c>
      <c r="H81">
        <f>Table_MAPA_JK__1[[#This Row],[Close]]/1000000</f>
        <v>2500</v>
      </c>
      <c r="I81" s="3">
        <f>(Table_MAPA_JK__1[[#This Row],[Closee]]-H80)/H80</f>
        <v>-1.1857707509881422E-2</v>
      </c>
    </row>
    <row r="82" spans="1:9" x14ac:dyDescent="0.3">
      <c r="A82" s="1">
        <v>44014</v>
      </c>
      <c r="B82">
        <v>2510000000</v>
      </c>
      <c r="C82">
        <v>2510000000</v>
      </c>
      <c r="D82">
        <v>2450000000</v>
      </c>
      <c r="E82">
        <v>2470000000</v>
      </c>
      <c r="F82">
        <v>2470000000</v>
      </c>
      <c r="G82">
        <v>3094200</v>
      </c>
      <c r="H82">
        <f>Table_MAPA_JK__1[[#This Row],[Close]]/1000000</f>
        <v>2470</v>
      </c>
      <c r="I82" s="3">
        <f>(Table_MAPA_JK__1[[#This Row],[Closee]]-H81)/H81</f>
        <v>-1.2E-2</v>
      </c>
    </row>
    <row r="83" spans="1:9" x14ac:dyDescent="0.3">
      <c r="A83" s="1">
        <v>44015</v>
      </c>
      <c r="B83">
        <v>2490000000</v>
      </c>
      <c r="C83">
        <v>2520000000</v>
      </c>
      <c r="D83">
        <v>2450000000</v>
      </c>
      <c r="E83">
        <v>2480000000</v>
      </c>
      <c r="F83">
        <v>2480000000</v>
      </c>
      <c r="G83">
        <v>1054300</v>
      </c>
      <c r="H83">
        <f>Table_MAPA_JK__1[[#This Row],[Close]]/1000000</f>
        <v>2480</v>
      </c>
      <c r="I83" s="3">
        <f>(Table_MAPA_JK__1[[#This Row],[Closee]]-H82)/H82</f>
        <v>4.048582995951417E-3</v>
      </c>
    </row>
    <row r="84" spans="1:9" x14ac:dyDescent="0.3">
      <c r="A84" s="1">
        <v>44018</v>
      </c>
      <c r="B84">
        <v>2490000000</v>
      </c>
      <c r="C84">
        <v>2520000000</v>
      </c>
      <c r="D84">
        <v>2480000000</v>
      </c>
      <c r="E84">
        <v>2520000000</v>
      </c>
      <c r="F84">
        <v>2520000000</v>
      </c>
      <c r="G84">
        <v>995900</v>
      </c>
      <c r="H84">
        <f>Table_MAPA_JK__1[[#This Row],[Close]]/1000000</f>
        <v>2520</v>
      </c>
      <c r="I84" s="3">
        <f>(Table_MAPA_JK__1[[#This Row],[Closee]]-H83)/H83</f>
        <v>1.6129032258064516E-2</v>
      </c>
    </row>
    <row r="85" spans="1:9" x14ac:dyDescent="0.3">
      <c r="A85" s="1">
        <v>44019</v>
      </c>
      <c r="B85">
        <v>2530000000</v>
      </c>
      <c r="C85">
        <v>2610000000</v>
      </c>
      <c r="D85">
        <v>2530000000</v>
      </c>
      <c r="E85">
        <v>2590000000</v>
      </c>
      <c r="F85">
        <v>2590000000</v>
      </c>
      <c r="G85">
        <v>2434600</v>
      </c>
      <c r="H85">
        <f>Table_MAPA_JK__1[[#This Row],[Close]]/1000000</f>
        <v>2590</v>
      </c>
      <c r="I85" s="3">
        <f>(Table_MAPA_JK__1[[#This Row],[Closee]]-H84)/H84</f>
        <v>2.7777777777777776E-2</v>
      </c>
    </row>
    <row r="86" spans="1:9" x14ac:dyDescent="0.3">
      <c r="A86" s="1">
        <v>44020</v>
      </c>
      <c r="B86">
        <v>2600000000</v>
      </c>
      <c r="C86">
        <v>2610000000</v>
      </c>
      <c r="D86">
        <v>2540000000</v>
      </c>
      <c r="E86">
        <v>2590000000</v>
      </c>
      <c r="F86">
        <v>2590000000</v>
      </c>
      <c r="G86">
        <v>1996100</v>
      </c>
      <c r="H86">
        <f>Table_MAPA_JK__1[[#This Row],[Close]]/1000000</f>
        <v>2590</v>
      </c>
      <c r="I86" s="3">
        <f>(Table_MAPA_JK__1[[#This Row],[Closee]]-H85)/H85</f>
        <v>0</v>
      </c>
    </row>
    <row r="87" spans="1:9" x14ac:dyDescent="0.3">
      <c r="A87" s="1">
        <v>44021</v>
      </c>
      <c r="B87">
        <v>2590000000</v>
      </c>
      <c r="C87">
        <v>2600000000</v>
      </c>
      <c r="D87">
        <v>2500000000</v>
      </c>
      <c r="E87">
        <v>2510000000</v>
      </c>
      <c r="F87">
        <v>2510000000</v>
      </c>
      <c r="G87">
        <v>4099700</v>
      </c>
      <c r="H87">
        <f>Table_MAPA_JK__1[[#This Row],[Close]]/1000000</f>
        <v>2510</v>
      </c>
      <c r="I87" s="3">
        <f>(Table_MAPA_JK__1[[#This Row],[Closee]]-H86)/H86</f>
        <v>-3.0888030888030889E-2</v>
      </c>
    </row>
    <row r="88" spans="1:9" x14ac:dyDescent="0.3">
      <c r="A88" s="1">
        <v>44022</v>
      </c>
      <c r="B88">
        <v>2510000000</v>
      </c>
      <c r="C88">
        <v>2510000000</v>
      </c>
      <c r="D88">
        <v>2440000000</v>
      </c>
      <c r="E88">
        <v>2450000000</v>
      </c>
      <c r="F88">
        <v>2450000000</v>
      </c>
      <c r="G88">
        <v>2511200</v>
      </c>
      <c r="H88">
        <f>Table_MAPA_JK__1[[#This Row],[Close]]/1000000</f>
        <v>2450</v>
      </c>
      <c r="I88" s="3">
        <f>(Table_MAPA_JK__1[[#This Row],[Closee]]-H87)/H87</f>
        <v>-2.3904382470119521E-2</v>
      </c>
    </row>
    <row r="89" spans="1:9" x14ac:dyDescent="0.3">
      <c r="A89" s="1">
        <v>44025</v>
      </c>
      <c r="B89">
        <v>2460000000</v>
      </c>
      <c r="C89">
        <v>2470000000</v>
      </c>
      <c r="D89">
        <v>2280000000</v>
      </c>
      <c r="E89">
        <v>2280000000</v>
      </c>
      <c r="F89">
        <v>2280000000</v>
      </c>
      <c r="G89">
        <v>6802000</v>
      </c>
      <c r="H89">
        <f>Table_MAPA_JK__1[[#This Row],[Close]]/1000000</f>
        <v>2280</v>
      </c>
      <c r="I89" s="3">
        <f>(Table_MAPA_JK__1[[#This Row],[Closee]]-H88)/H88</f>
        <v>-6.9387755102040816E-2</v>
      </c>
    </row>
    <row r="90" spans="1:9" x14ac:dyDescent="0.3">
      <c r="A90" s="1">
        <v>44026</v>
      </c>
      <c r="B90">
        <v>2280000000</v>
      </c>
      <c r="C90">
        <v>2310000000</v>
      </c>
      <c r="D90">
        <v>2160000000</v>
      </c>
      <c r="E90">
        <v>2200000000</v>
      </c>
      <c r="F90">
        <v>2200000000</v>
      </c>
      <c r="G90">
        <v>4170600</v>
      </c>
      <c r="H90">
        <f>Table_MAPA_JK__1[[#This Row],[Close]]/1000000</f>
        <v>2200</v>
      </c>
      <c r="I90" s="3">
        <f>(Table_MAPA_JK__1[[#This Row],[Closee]]-H89)/H89</f>
        <v>-3.5087719298245612E-2</v>
      </c>
    </row>
    <row r="91" spans="1:9" x14ac:dyDescent="0.3">
      <c r="A91" s="1">
        <v>44027</v>
      </c>
      <c r="B91">
        <v>2200000000</v>
      </c>
      <c r="C91">
        <v>2270000000</v>
      </c>
      <c r="D91">
        <v>2120000000</v>
      </c>
      <c r="E91">
        <v>2150000000</v>
      </c>
      <c r="F91">
        <v>2150000000</v>
      </c>
      <c r="G91">
        <v>1548500</v>
      </c>
      <c r="H91">
        <f>Table_MAPA_JK__1[[#This Row],[Close]]/1000000</f>
        <v>2150</v>
      </c>
      <c r="I91" s="3">
        <f>(Table_MAPA_JK__1[[#This Row],[Closee]]-H90)/H90</f>
        <v>-2.2727272727272728E-2</v>
      </c>
    </row>
    <row r="92" spans="1:9" x14ac:dyDescent="0.3">
      <c r="A92" s="1">
        <v>44028</v>
      </c>
      <c r="B92">
        <v>2160000000</v>
      </c>
      <c r="C92">
        <v>2280000000</v>
      </c>
      <c r="D92">
        <v>2150000000</v>
      </c>
      <c r="E92">
        <v>2200000000</v>
      </c>
      <c r="F92">
        <v>2200000000</v>
      </c>
      <c r="G92">
        <v>2438300</v>
      </c>
      <c r="H92">
        <f>Table_MAPA_JK__1[[#This Row],[Close]]/1000000</f>
        <v>2200</v>
      </c>
      <c r="I92" s="3">
        <f>(Table_MAPA_JK__1[[#This Row],[Closee]]-H91)/H91</f>
        <v>2.3255813953488372E-2</v>
      </c>
    </row>
    <row r="93" spans="1:9" x14ac:dyDescent="0.3">
      <c r="A93" s="1">
        <v>44029</v>
      </c>
      <c r="B93">
        <v>2200000000</v>
      </c>
      <c r="C93">
        <v>2250000000</v>
      </c>
      <c r="D93">
        <v>2190000000</v>
      </c>
      <c r="E93">
        <v>2250000000</v>
      </c>
      <c r="F93">
        <v>2250000000</v>
      </c>
      <c r="G93">
        <v>1696400</v>
      </c>
      <c r="H93">
        <f>Table_MAPA_JK__1[[#This Row],[Close]]/1000000</f>
        <v>2250</v>
      </c>
      <c r="I93" s="3">
        <f>(Table_MAPA_JK__1[[#This Row],[Closee]]-H92)/H92</f>
        <v>2.2727272727272728E-2</v>
      </c>
    </row>
    <row r="94" spans="1:9" x14ac:dyDescent="0.3">
      <c r="A94" s="1">
        <v>44032</v>
      </c>
      <c r="B94">
        <v>2260000000</v>
      </c>
      <c r="C94">
        <v>2280000000</v>
      </c>
      <c r="D94">
        <v>2220000000</v>
      </c>
      <c r="E94">
        <v>2220000000</v>
      </c>
      <c r="F94">
        <v>2220000000</v>
      </c>
      <c r="G94">
        <v>1223100</v>
      </c>
      <c r="H94">
        <f>Table_MAPA_JK__1[[#This Row],[Close]]/1000000</f>
        <v>2220</v>
      </c>
      <c r="I94" s="3">
        <f>(Table_MAPA_JK__1[[#This Row],[Closee]]-H93)/H93</f>
        <v>-1.3333333333333334E-2</v>
      </c>
    </row>
    <row r="95" spans="1:9" x14ac:dyDescent="0.3">
      <c r="A95" s="1">
        <v>44033</v>
      </c>
      <c r="B95">
        <v>2220000000</v>
      </c>
      <c r="C95">
        <v>2360000000</v>
      </c>
      <c r="D95">
        <v>2220000000</v>
      </c>
      <c r="E95">
        <v>2310000000</v>
      </c>
      <c r="F95">
        <v>2310000000</v>
      </c>
      <c r="G95">
        <v>1291700</v>
      </c>
      <c r="H95">
        <f>Table_MAPA_JK__1[[#This Row],[Close]]/1000000</f>
        <v>2310</v>
      </c>
      <c r="I95" s="3">
        <f>(Table_MAPA_JK__1[[#This Row],[Closee]]-H94)/H94</f>
        <v>4.0540540540540543E-2</v>
      </c>
    </row>
    <row r="96" spans="1:9" x14ac:dyDescent="0.3">
      <c r="A96" s="1">
        <v>44034</v>
      </c>
      <c r="B96">
        <v>2320000000</v>
      </c>
      <c r="C96">
        <v>2320000000</v>
      </c>
      <c r="D96">
        <v>2260000000</v>
      </c>
      <c r="E96">
        <v>2280000000</v>
      </c>
      <c r="F96">
        <v>2280000000</v>
      </c>
      <c r="G96">
        <v>929900</v>
      </c>
      <c r="H96">
        <f>Table_MAPA_JK__1[[#This Row],[Close]]/1000000</f>
        <v>2280</v>
      </c>
      <c r="I96" s="3">
        <f>(Table_MAPA_JK__1[[#This Row],[Closee]]-H95)/H95</f>
        <v>-1.2987012987012988E-2</v>
      </c>
    </row>
    <row r="97" spans="1:9" x14ac:dyDescent="0.3">
      <c r="A97" s="1">
        <v>44035</v>
      </c>
      <c r="B97">
        <v>2280000000</v>
      </c>
      <c r="C97">
        <v>2300000000</v>
      </c>
      <c r="D97">
        <v>2260000000</v>
      </c>
      <c r="E97">
        <v>2280000000</v>
      </c>
      <c r="F97">
        <v>2280000000</v>
      </c>
      <c r="G97">
        <v>1183400</v>
      </c>
      <c r="H97">
        <f>Table_MAPA_JK__1[[#This Row],[Close]]/1000000</f>
        <v>2280</v>
      </c>
      <c r="I97" s="3">
        <f>(Table_MAPA_JK__1[[#This Row],[Closee]]-H96)/H96</f>
        <v>0</v>
      </c>
    </row>
    <row r="98" spans="1:9" x14ac:dyDescent="0.3">
      <c r="A98" s="1">
        <v>44036</v>
      </c>
      <c r="B98">
        <v>2260000000</v>
      </c>
      <c r="C98">
        <v>2290000000</v>
      </c>
      <c r="D98">
        <v>2200000000</v>
      </c>
      <c r="E98">
        <v>2200000000</v>
      </c>
      <c r="F98">
        <v>2200000000</v>
      </c>
      <c r="G98">
        <v>2383600</v>
      </c>
      <c r="H98">
        <f>Table_MAPA_JK__1[[#This Row],[Close]]/1000000</f>
        <v>2200</v>
      </c>
      <c r="I98" s="3">
        <f>(Table_MAPA_JK__1[[#This Row],[Closee]]-H97)/H97</f>
        <v>-3.5087719298245612E-2</v>
      </c>
    </row>
    <row r="99" spans="1:9" x14ac:dyDescent="0.3">
      <c r="A99" s="1">
        <v>44039</v>
      </c>
      <c r="B99">
        <v>2200000000</v>
      </c>
      <c r="C99">
        <v>2240000000</v>
      </c>
      <c r="D99">
        <v>2190000000</v>
      </c>
      <c r="E99">
        <v>2230000000</v>
      </c>
      <c r="F99">
        <v>2230000000</v>
      </c>
      <c r="G99">
        <v>228300</v>
      </c>
      <c r="H99">
        <f>Table_MAPA_JK__1[[#This Row],[Close]]/1000000</f>
        <v>2230</v>
      </c>
      <c r="I99" s="3">
        <f>(Table_MAPA_JK__1[[#This Row],[Closee]]-H98)/H98</f>
        <v>1.3636363636363636E-2</v>
      </c>
    </row>
    <row r="100" spans="1:9" x14ac:dyDescent="0.3">
      <c r="A100" s="1">
        <v>44040</v>
      </c>
      <c r="B100">
        <v>2230000000</v>
      </c>
      <c r="C100">
        <v>2230000000</v>
      </c>
      <c r="D100">
        <v>2200000000</v>
      </c>
      <c r="E100">
        <v>2200000000</v>
      </c>
      <c r="F100">
        <v>2200000000</v>
      </c>
      <c r="G100">
        <v>1128700</v>
      </c>
      <c r="H100">
        <f>Table_MAPA_JK__1[[#This Row],[Close]]/1000000</f>
        <v>2200</v>
      </c>
      <c r="I100" s="3">
        <f>(Table_MAPA_JK__1[[#This Row],[Closee]]-H99)/H99</f>
        <v>-1.3452914798206279E-2</v>
      </c>
    </row>
    <row r="101" spans="1:9" x14ac:dyDescent="0.3">
      <c r="A101" s="1">
        <v>44041</v>
      </c>
      <c r="B101">
        <v>2200000000</v>
      </c>
      <c r="C101">
        <v>2230000000</v>
      </c>
      <c r="D101">
        <v>2180000000</v>
      </c>
      <c r="E101">
        <v>2200000000</v>
      </c>
      <c r="F101">
        <v>2200000000</v>
      </c>
      <c r="G101">
        <v>136000</v>
      </c>
      <c r="H101">
        <f>Table_MAPA_JK__1[[#This Row],[Close]]/1000000</f>
        <v>2200</v>
      </c>
      <c r="I101" s="3">
        <f>(Table_MAPA_JK__1[[#This Row],[Closee]]-H100)/H100</f>
        <v>0</v>
      </c>
    </row>
    <row r="102" spans="1:9" x14ac:dyDescent="0.3">
      <c r="A102" s="1">
        <v>44042</v>
      </c>
      <c r="B102">
        <v>2200000000</v>
      </c>
      <c r="C102">
        <v>2240000000</v>
      </c>
      <c r="D102">
        <v>2180000000</v>
      </c>
      <c r="E102">
        <v>2200000000</v>
      </c>
      <c r="F102">
        <v>2200000000</v>
      </c>
      <c r="G102">
        <v>323900</v>
      </c>
      <c r="H102">
        <f>Table_MAPA_JK__1[[#This Row],[Close]]/1000000</f>
        <v>2200</v>
      </c>
      <c r="I102" s="3">
        <f>(Table_MAPA_JK__1[[#This Row],[Closee]]-H101)/H101</f>
        <v>0</v>
      </c>
    </row>
    <row r="103" spans="1:9" x14ac:dyDescent="0.3">
      <c r="A103" s="1">
        <v>44046</v>
      </c>
      <c r="B103">
        <v>2220000000</v>
      </c>
      <c r="C103">
        <v>2220000000</v>
      </c>
      <c r="D103">
        <v>2050000000</v>
      </c>
      <c r="E103">
        <v>2110000000</v>
      </c>
      <c r="F103">
        <v>2110000000</v>
      </c>
      <c r="G103">
        <v>1528700</v>
      </c>
      <c r="H103">
        <f>Table_MAPA_JK__1[[#This Row],[Close]]/1000000</f>
        <v>2110</v>
      </c>
      <c r="I103" s="3">
        <f>(Table_MAPA_JK__1[[#This Row],[Closee]]-H102)/H102</f>
        <v>-4.0909090909090909E-2</v>
      </c>
    </row>
    <row r="104" spans="1:9" x14ac:dyDescent="0.3">
      <c r="A104" s="1">
        <v>44047</v>
      </c>
      <c r="B104">
        <v>2090000000</v>
      </c>
      <c r="C104">
        <v>2160000000</v>
      </c>
      <c r="D104">
        <v>2050000000</v>
      </c>
      <c r="E104">
        <v>2100000000</v>
      </c>
      <c r="F104">
        <v>2100000000</v>
      </c>
      <c r="G104">
        <v>2271200</v>
      </c>
      <c r="H104">
        <f>Table_MAPA_JK__1[[#This Row],[Close]]/1000000</f>
        <v>2100</v>
      </c>
      <c r="I104" s="3">
        <f>(Table_MAPA_JK__1[[#This Row],[Closee]]-H103)/H103</f>
        <v>-4.7393364928909956E-3</v>
      </c>
    </row>
    <row r="105" spans="1:9" x14ac:dyDescent="0.3">
      <c r="A105" s="1">
        <v>44048</v>
      </c>
      <c r="B105">
        <v>2100000000</v>
      </c>
      <c r="C105">
        <v>2200000000</v>
      </c>
      <c r="D105">
        <v>2100000000</v>
      </c>
      <c r="E105">
        <v>2100000000</v>
      </c>
      <c r="F105">
        <v>2100000000</v>
      </c>
      <c r="G105">
        <v>3127500</v>
      </c>
      <c r="H105">
        <f>Table_MAPA_JK__1[[#This Row],[Close]]/1000000</f>
        <v>2100</v>
      </c>
      <c r="I105" s="3">
        <f>(Table_MAPA_JK__1[[#This Row],[Closee]]-H104)/H104</f>
        <v>0</v>
      </c>
    </row>
    <row r="106" spans="1:9" x14ac:dyDescent="0.3">
      <c r="A106" s="1">
        <v>44049</v>
      </c>
      <c r="B106">
        <v>2100000000</v>
      </c>
      <c r="C106">
        <v>2150000000</v>
      </c>
      <c r="D106">
        <v>2080000000</v>
      </c>
      <c r="E106">
        <v>2090000000</v>
      </c>
      <c r="F106">
        <v>2090000000</v>
      </c>
      <c r="G106">
        <v>6166500</v>
      </c>
      <c r="H106">
        <f>Table_MAPA_JK__1[[#This Row],[Close]]/1000000</f>
        <v>2090</v>
      </c>
      <c r="I106" s="3">
        <f>(Table_MAPA_JK__1[[#This Row],[Closee]]-H105)/H105</f>
        <v>-4.7619047619047623E-3</v>
      </c>
    </row>
    <row r="107" spans="1:9" x14ac:dyDescent="0.3">
      <c r="A107" s="1">
        <v>44050</v>
      </c>
      <c r="B107">
        <v>2090000000</v>
      </c>
      <c r="C107">
        <v>2130000000</v>
      </c>
      <c r="D107">
        <v>2060000000</v>
      </c>
      <c r="E107">
        <v>2080000000</v>
      </c>
      <c r="F107">
        <v>2080000000</v>
      </c>
      <c r="G107">
        <v>1176000</v>
      </c>
      <c r="H107">
        <f>Table_MAPA_JK__1[[#This Row],[Close]]/1000000</f>
        <v>2080</v>
      </c>
      <c r="I107" s="3">
        <f>(Table_MAPA_JK__1[[#This Row],[Closee]]-H106)/H106</f>
        <v>-4.7846889952153108E-3</v>
      </c>
    </row>
    <row r="108" spans="1:9" x14ac:dyDescent="0.3">
      <c r="A108" s="1">
        <v>44053</v>
      </c>
      <c r="B108">
        <v>2110000000</v>
      </c>
      <c r="C108">
        <v>2130000000</v>
      </c>
      <c r="D108">
        <v>2030000000</v>
      </c>
      <c r="E108">
        <v>2050000000</v>
      </c>
      <c r="F108">
        <v>2050000000</v>
      </c>
      <c r="G108">
        <v>560000</v>
      </c>
      <c r="H108">
        <f>Table_MAPA_JK__1[[#This Row],[Close]]/1000000</f>
        <v>2050</v>
      </c>
      <c r="I108" s="3">
        <f>(Table_MAPA_JK__1[[#This Row],[Closee]]-H107)/H107</f>
        <v>-1.4423076923076924E-2</v>
      </c>
    </row>
    <row r="109" spans="1:9" x14ac:dyDescent="0.3">
      <c r="A109" s="1">
        <v>44054</v>
      </c>
      <c r="B109">
        <v>2050000000</v>
      </c>
      <c r="C109">
        <v>2130000000</v>
      </c>
      <c r="D109">
        <v>2030000000</v>
      </c>
      <c r="E109">
        <v>2120000000</v>
      </c>
      <c r="F109">
        <v>2120000000</v>
      </c>
      <c r="G109">
        <v>1613300</v>
      </c>
      <c r="H109">
        <f>Table_MAPA_JK__1[[#This Row],[Close]]/1000000</f>
        <v>2120</v>
      </c>
      <c r="I109" s="3">
        <f>(Table_MAPA_JK__1[[#This Row],[Closee]]-H108)/H108</f>
        <v>3.4146341463414637E-2</v>
      </c>
    </row>
    <row r="110" spans="1:9" x14ac:dyDescent="0.3">
      <c r="A110" s="1">
        <v>44055</v>
      </c>
      <c r="B110">
        <v>2110000000</v>
      </c>
      <c r="C110">
        <v>2200000000</v>
      </c>
      <c r="D110">
        <v>2100000000</v>
      </c>
      <c r="E110">
        <v>2190000000</v>
      </c>
      <c r="F110">
        <v>2190000000</v>
      </c>
      <c r="G110">
        <v>2406000</v>
      </c>
      <c r="H110">
        <f>Table_MAPA_JK__1[[#This Row],[Close]]/1000000</f>
        <v>2190</v>
      </c>
      <c r="I110" s="3">
        <f>(Table_MAPA_JK__1[[#This Row],[Closee]]-H109)/H109</f>
        <v>3.3018867924528301E-2</v>
      </c>
    </row>
    <row r="111" spans="1:9" x14ac:dyDescent="0.3">
      <c r="A111" s="1">
        <v>44056</v>
      </c>
      <c r="B111">
        <v>2200000000</v>
      </c>
      <c r="C111">
        <v>2300000000</v>
      </c>
      <c r="D111">
        <v>2190000000</v>
      </c>
      <c r="E111">
        <v>2290000000</v>
      </c>
      <c r="F111">
        <v>2290000000</v>
      </c>
      <c r="G111">
        <v>1313800</v>
      </c>
      <c r="H111">
        <f>Table_MAPA_JK__1[[#This Row],[Close]]/1000000</f>
        <v>2290</v>
      </c>
      <c r="I111" s="3">
        <f>(Table_MAPA_JK__1[[#This Row],[Closee]]-H110)/H110</f>
        <v>4.5662100456621002E-2</v>
      </c>
    </row>
    <row r="112" spans="1:9" x14ac:dyDescent="0.3">
      <c r="A112" s="1">
        <v>44057</v>
      </c>
      <c r="B112">
        <v>2310000000</v>
      </c>
      <c r="C112">
        <v>2340000000</v>
      </c>
      <c r="D112">
        <v>2270000000</v>
      </c>
      <c r="E112">
        <v>2300000000</v>
      </c>
      <c r="F112">
        <v>2300000000</v>
      </c>
      <c r="G112">
        <v>2154100</v>
      </c>
      <c r="H112">
        <f>Table_MAPA_JK__1[[#This Row],[Close]]/1000000</f>
        <v>2300</v>
      </c>
      <c r="I112" s="3">
        <f>(Table_MAPA_JK__1[[#This Row],[Closee]]-H111)/H111</f>
        <v>4.3668122270742356E-3</v>
      </c>
    </row>
    <row r="113" spans="1:9" x14ac:dyDescent="0.3">
      <c r="A113" s="1">
        <v>44061</v>
      </c>
      <c r="B113">
        <v>2290000000</v>
      </c>
      <c r="C113">
        <v>2320000000</v>
      </c>
      <c r="D113">
        <v>2280000000</v>
      </c>
      <c r="E113">
        <v>2300000000</v>
      </c>
      <c r="F113">
        <v>2300000000</v>
      </c>
      <c r="G113">
        <v>2931000</v>
      </c>
      <c r="H113">
        <f>Table_MAPA_JK__1[[#This Row],[Close]]/1000000</f>
        <v>2300</v>
      </c>
      <c r="I113" s="3">
        <f>(Table_MAPA_JK__1[[#This Row],[Closee]]-H112)/H112</f>
        <v>0</v>
      </c>
    </row>
    <row r="114" spans="1:9" x14ac:dyDescent="0.3">
      <c r="A114" s="1">
        <v>44062</v>
      </c>
      <c r="B114">
        <v>2300000000</v>
      </c>
      <c r="C114">
        <v>2450000000</v>
      </c>
      <c r="D114">
        <v>2270000000</v>
      </c>
      <c r="E114">
        <v>2400000000</v>
      </c>
      <c r="F114">
        <v>2400000000</v>
      </c>
      <c r="G114">
        <v>2658500</v>
      </c>
      <c r="H114">
        <f>Table_MAPA_JK__1[[#This Row],[Close]]/1000000</f>
        <v>2400</v>
      </c>
      <c r="I114" s="3">
        <f>(Table_MAPA_JK__1[[#This Row],[Closee]]-H113)/H113</f>
        <v>4.3478260869565216E-2</v>
      </c>
    </row>
    <row r="115" spans="1:9" x14ac:dyDescent="0.3">
      <c r="A115" s="1">
        <v>44067</v>
      </c>
      <c r="B115">
        <v>2430000000</v>
      </c>
      <c r="C115">
        <v>2440000000</v>
      </c>
      <c r="D115">
        <v>2280000000</v>
      </c>
      <c r="E115">
        <v>2400000000</v>
      </c>
      <c r="F115">
        <v>2400000000</v>
      </c>
      <c r="G115">
        <v>1304100</v>
      </c>
      <c r="H115">
        <f>Table_MAPA_JK__1[[#This Row],[Close]]/1000000</f>
        <v>2400</v>
      </c>
      <c r="I115" s="3">
        <f>(Table_MAPA_JK__1[[#This Row],[Closee]]-H114)/H114</f>
        <v>0</v>
      </c>
    </row>
    <row r="116" spans="1:9" x14ac:dyDescent="0.3">
      <c r="A116" s="1">
        <v>44068</v>
      </c>
      <c r="B116">
        <v>2400000000</v>
      </c>
      <c r="C116">
        <v>2400000000</v>
      </c>
      <c r="D116">
        <v>2320000000</v>
      </c>
      <c r="E116">
        <v>2380000000</v>
      </c>
      <c r="F116">
        <v>2380000000</v>
      </c>
      <c r="G116">
        <v>1032000</v>
      </c>
      <c r="H116">
        <f>Table_MAPA_JK__1[[#This Row],[Close]]/1000000</f>
        <v>2380</v>
      </c>
      <c r="I116" s="3">
        <f>(Table_MAPA_JK__1[[#This Row],[Closee]]-H115)/H115</f>
        <v>-8.3333333333333332E-3</v>
      </c>
    </row>
    <row r="117" spans="1:9" x14ac:dyDescent="0.3">
      <c r="A117" s="1">
        <v>44069</v>
      </c>
      <c r="B117">
        <v>2400000000</v>
      </c>
      <c r="C117">
        <v>2460000000</v>
      </c>
      <c r="D117">
        <v>2350000000</v>
      </c>
      <c r="E117">
        <v>2350000000</v>
      </c>
      <c r="F117">
        <v>2350000000</v>
      </c>
      <c r="G117">
        <v>526500</v>
      </c>
      <c r="H117">
        <f>Table_MAPA_JK__1[[#This Row],[Close]]/1000000</f>
        <v>2350</v>
      </c>
      <c r="I117" s="3">
        <f>(Table_MAPA_JK__1[[#This Row],[Closee]]-H116)/H116</f>
        <v>-1.2605042016806723E-2</v>
      </c>
    </row>
    <row r="118" spans="1:9" x14ac:dyDescent="0.3">
      <c r="A118" s="1">
        <v>44070</v>
      </c>
      <c r="B118">
        <v>2350000000</v>
      </c>
      <c r="C118">
        <v>2360000000</v>
      </c>
      <c r="D118">
        <v>2300000000</v>
      </c>
      <c r="E118">
        <v>2340000000</v>
      </c>
      <c r="F118">
        <v>2340000000</v>
      </c>
      <c r="G118">
        <v>596000</v>
      </c>
      <c r="H118">
        <f>Table_MAPA_JK__1[[#This Row],[Close]]/1000000</f>
        <v>2340</v>
      </c>
      <c r="I118" s="3">
        <f>(Table_MAPA_JK__1[[#This Row],[Closee]]-H117)/H117</f>
        <v>-4.2553191489361703E-3</v>
      </c>
    </row>
    <row r="119" spans="1:9" x14ac:dyDescent="0.3">
      <c r="A119" s="1">
        <v>44071</v>
      </c>
      <c r="B119">
        <v>2340000000</v>
      </c>
      <c r="C119">
        <v>2340000000</v>
      </c>
      <c r="D119">
        <v>2260000000</v>
      </c>
      <c r="E119">
        <v>2280000000</v>
      </c>
      <c r="F119">
        <v>2280000000</v>
      </c>
      <c r="G119">
        <v>499500</v>
      </c>
      <c r="H119">
        <f>Table_MAPA_JK__1[[#This Row],[Close]]/1000000</f>
        <v>2280</v>
      </c>
      <c r="I119" s="3">
        <f>(Table_MAPA_JK__1[[#This Row],[Closee]]-H118)/H118</f>
        <v>-2.564102564102564E-2</v>
      </c>
    </row>
    <row r="120" spans="1:9" x14ac:dyDescent="0.3">
      <c r="A120" s="1">
        <v>44074</v>
      </c>
      <c r="B120">
        <v>2300000000</v>
      </c>
      <c r="C120">
        <v>2300000000</v>
      </c>
      <c r="D120">
        <v>2210000000</v>
      </c>
      <c r="E120">
        <v>2270000000</v>
      </c>
      <c r="F120">
        <v>2270000000</v>
      </c>
      <c r="G120">
        <v>1014600</v>
      </c>
      <c r="H120">
        <f>Table_MAPA_JK__1[[#This Row],[Close]]/1000000</f>
        <v>2270</v>
      </c>
      <c r="I120" s="3">
        <f>(Table_MAPA_JK__1[[#This Row],[Closee]]-H119)/H119</f>
        <v>-4.3859649122807015E-3</v>
      </c>
    </row>
    <row r="121" spans="1:9" x14ac:dyDescent="0.3">
      <c r="A121" s="1">
        <v>44075</v>
      </c>
      <c r="B121">
        <v>2270000000</v>
      </c>
      <c r="C121">
        <v>2270000000</v>
      </c>
      <c r="D121">
        <v>2200000000</v>
      </c>
      <c r="E121">
        <v>2220000000</v>
      </c>
      <c r="F121">
        <v>2220000000</v>
      </c>
      <c r="G121">
        <v>1364200</v>
      </c>
      <c r="H121">
        <f>Table_MAPA_JK__1[[#This Row],[Close]]/1000000</f>
        <v>2220</v>
      </c>
      <c r="I121" s="3">
        <f>(Table_MAPA_JK__1[[#This Row],[Closee]]-H120)/H120</f>
        <v>-2.2026431718061675E-2</v>
      </c>
    </row>
    <row r="122" spans="1:9" x14ac:dyDescent="0.3">
      <c r="A122" s="1">
        <v>44076</v>
      </c>
      <c r="B122">
        <v>2230000000</v>
      </c>
      <c r="C122">
        <v>2240000000</v>
      </c>
      <c r="D122">
        <v>2200000000</v>
      </c>
      <c r="E122">
        <v>2210000000</v>
      </c>
      <c r="F122">
        <v>2210000000</v>
      </c>
      <c r="G122">
        <v>668200</v>
      </c>
      <c r="H122">
        <f>Table_MAPA_JK__1[[#This Row],[Close]]/1000000</f>
        <v>2210</v>
      </c>
      <c r="I122" s="3">
        <f>(Table_MAPA_JK__1[[#This Row],[Closee]]-H121)/H121</f>
        <v>-4.5045045045045045E-3</v>
      </c>
    </row>
    <row r="123" spans="1:9" x14ac:dyDescent="0.3">
      <c r="A123" s="1">
        <v>44077</v>
      </c>
      <c r="B123">
        <v>2210000000</v>
      </c>
      <c r="C123">
        <v>2220000000</v>
      </c>
      <c r="D123">
        <v>2190000000</v>
      </c>
      <c r="E123">
        <v>2200000000</v>
      </c>
      <c r="F123">
        <v>2200000000</v>
      </c>
      <c r="G123">
        <v>763100</v>
      </c>
      <c r="H123">
        <f>Table_MAPA_JK__1[[#This Row],[Close]]/1000000</f>
        <v>2200</v>
      </c>
      <c r="I123" s="3">
        <f>(Table_MAPA_JK__1[[#This Row],[Closee]]-H122)/H122</f>
        <v>-4.5248868778280547E-3</v>
      </c>
    </row>
    <row r="124" spans="1:9" x14ac:dyDescent="0.3">
      <c r="A124" s="1">
        <v>44078</v>
      </c>
      <c r="B124">
        <v>2210000000</v>
      </c>
      <c r="C124">
        <v>2210000000</v>
      </c>
      <c r="D124">
        <v>2110000000</v>
      </c>
      <c r="E124">
        <v>2180000000</v>
      </c>
      <c r="F124">
        <v>2180000000</v>
      </c>
      <c r="G124">
        <v>1529000</v>
      </c>
      <c r="H124">
        <f>Table_MAPA_JK__1[[#This Row],[Close]]/1000000</f>
        <v>2180</v>
      </c>
      <c r="I124" s="3">
        <f>(Table_MAPA_JK__1[[#This Row],[Closee]]-H123)/H123</f>
        <v>-9.0909090909090905E-3</v>
      </c>
    </row>
    <row r="125" spans="1:9" x14ac:dyDescent="0.3">
      <c r="A125" s="1">
        <v>44081</v>
      </c>
      <c r="B125">
        <v>2180000000</v>
      </c>
      <c r="C125">
        <v>2250000000</v>
      </c>
      <c r="D125">
        <v>2150000000</v>
      </c>
      <c r="E125">
        <v>2150000000</v>
      </c>
      <c r="F125">
        <v>2150000000</v>
      </c>
      <c r="G125">
        <v>2023900</v>
      </c>
      <c r="H125">
        <f>Table_MAPA_JK__1[[#This Row],[Close]]/1000000</f>
        <v>2150</v>
      </c>
      <c r="I125" s="3">
        <f>(Table_MAPA_JK__1[[#This Row],[Closee]]-H124)/H124</f>
        <v>-1.3761467889908258E-2</v>
      </c>
    </row>
    <row r="126" spans="1:9" x14ac:dyDescent="0.3">
      <c r="A126" s="1">
        <v>44082</v>
      </c>
      <c r="B126">
        <v>2150000000</v>
      </c>
      <c r="C126">
        <v>2190000000</v>
      </c>
      <c r="D126">
        <v>2150000000</v>
      </c>
      <c r="E126">
        <v>2170000000</v>
      </c>
      <c r="F126">
        <v>2170000000</v>
      </c>
      <c r="G126">
        <v>225800</v>
      </c>
      <c r="H126">
        <f>Table_MAPA_JK__1[[#This Row],[Close]]/1000000</f>
        <v>2170</v>
      </c>
      <c r="I126" s="3">
        <f>(Table_MAPA_JK__1[[#This Row],[Closee]]-H125)/H125</f>
        <v>9.3023255813953487E-3</v>
      </c>
    </row>
    <row r="127" spans="1:9" x14ac:dyDescent="0.3">
      <c r="A127" s="1">
        <v>44083</v>
      </c>
      <c r="B127">
        <v>2140000000</v>
      </c>
      <c r="C127">
        <v>2160000000</v>
      </c>
      <c r="D127">
        <v>2110000000</v>
      </c>
      <c r="E127">
        <v>2130000000</v>
      </c>
      <c r="F127">
        <v>2130000000</v>
      </c>
      <c r="G127">
        <v>352100</v>
      </c>
      <c r="H127">
        <f>Table_MAPA_JK__1[[#This Row],[Close]]/1000000</f>
        <v>2130</v>
      </c>
      <c r="I127" s="3">
        <f>(Table_MAPA_JK__1[[#This Row],[Closee]]-H126)/H126</f>
        <v>-1.8433179723502304E-2</v>
      </c>
    </row>
    <row r="128" spans="1:9" x14ac:dyDescent="0.3">
      <c r="A128" s="1">
        <v>44084</v>
      </c>
      <c r="B128">
        <v>2000000000</v>
      </c>
      <c r="C128">
        <v>2000000000</v>
      </c>
      <c r="D128">
        <v>1985000000</v>
      </c>
      <c r="E128">
        <v>1985000000</v>
      </c>
      <c r="F128">
        <v>1985000000</v>
      </c>
      <c r="G128">
        <v>4317300</v>
      </c>
      <c r="H128">
        <f>Table_MAPA_JK__1[[#This Row],[Close]]/1000000</f>
        <v>1985</v>
      </c>
      <c r="I128" s="3">
        <f>(Table_MAPA_JK__1[[#This Row],[Closee]]-H127)/H127</f>
        <v>-6.8075117370892016E-2</v>
      </c>
    </row>
    <row r="129" spans="1:9" x14ac:dyDescent="0.3">
      <c r="A129" s="1">
        <v>44085</v>
      </c>
      <c r="B129">
        <v>1920000000</v>
      </c>
      <c r="C129">
        <v>2170000000</v>
      </c>
      <c r="D129">
        <v>1900000000</v>
      </c>
      <c r="E129">
        <v>2000000000</v>
      </c>
      <c r="F129">
        <v>2000000000</v>
      </c>
      <c r="G129">
        <v>1896100</v>
      </c>
      <c r="H129">
        <f>Table_MAPA_JK__1[[#This Row],[Close]]/1000000</f>
        <v>2000</v>
      </c>
      <c r="I129" s="3">
        <f>(Table_MAPA_JK__1[[#This Row],[Closee]]-H128)/H128</f>
        <v>7.556675062972292E-3</v>
      </c>
    </row>
    <row r="130" spans="1:9" x14ac:dyDescent="0.3">
      <c r="A130" s="1">
        <v>44088</v>
      </c>
      <c r="B130">
        <v>2030000000</v>
      </c>
      <c r="C130">
        <v>2160000000</v>
      </c>
      <c r="D130">
        <v>2030000000</v>
      </c>
      <c r="E130">
        <v>2090000000</v>
      </c>
      <c r="F130">
        <v>2090000000</v>
      </c>
      <c r="G130">
        <v>837600</v>
      </c>
      <c r="H130">
        <f>Table_MAPA_JK__1[[#This Row],[Close]]/1000000</f>
        <v>2090</v>
      </c>
      <c r="I130" s="3">
        <f>(Table_MAPA_JK__1[[#This Row],[Closee]]-H129)/H129</f>
        <v>4.4999999999999998E-2</v>
      </c>
    </row>
    <row r="131" spans="1:9" x14ac:dyDescent="0.3">
      <c r="A131" s="1">
        <v>44089</v>
      </c>
      <c r="B131">
        <v>2090000000</v>
      </c>
      <c r="C131">
        <v>2100000000</v>
      </c>
      <c r="D131">
        <v>2080000000</v>
      </c>
      <c r="E131">
        <v>2100000000</v>
      </c>
      <c r="F131">
        <v>2100000000</v>
      </c>
      <c r="G131">
        <v>322100</v>
      </c>
      <c r="H131">
        <f>Table_MAPA_JK__1[[#This Row],[Close]]/1000000</f>
        <v>2100</v>
      </c>
      <c r="I131" s="3">
        <f>(Table_MAPA_JK__1[[#This Row],[Closee]]-H130)/H130</f>
        <v>4.7846889952153108E-3</v>
      </c>
    </row>
    <row r="132" spans="1:9" x14ac:dyDescent="0.3">
      <c r="A132" s="1">
        <v>44090</v>
      </c>
      <c r="B132">
        <v>2100000000</v>
      </c>
      <c r="C132">
        <v>2160000000</v>
      </c>
      <c r="D132">
        <v>2070000000</v>
      </c>
      <c r="E132">
        <v>2070000000</v>
      </c>
      <c r="F132">
        <v>2070000000</v>
      </c>
      <c r="G132">
        <v>192100</v>
      </c>
      <c r="H132">
        <f>Table_MAPA_JK__1[[#This Row],[Close]]/1000000</f>
        <v>2070</v>
      </c>
      <c r="I132" s="3">
        <f>(Table_MAPA_JK__1[[#This Row],[Closee]]-H131)/H131</f>
        <v>-1.4285714285714285E-2</v>
      </c>
    </row>
    <row r="133" spans="1:9" x14ac:dyDescent="0.3">
      <c r="A133" s="1">
        <v>44091</v>
      </c>
      <c r="B133">
        <v>2090000000</v>
      </c>
      <c r="C133">
        <v>2130000000</v>
      </c>
      <c r="D133">
        <v>2080000000</v>
      </c>
      <c r="E133">
        <v>2110000000</v>
      </c>
      <c r="F133">
        <v>2110000000</v>
      </c>
      <c r="G133">
        <v>450900</v>
      </c>
      <c r="H133">
        <f>Table_MAPA_JK__1[[#This Row],[Close]]/1000000</f>
        <v>2110</v>
      </c>
      <c r="I133" s="3">
        <f>(Table_MAPA_JK__1[[#This Row],[Closee]]-H132)/H132</f>
        <v>1.932367149758454E-2</v>
      </c>
    </row>
    <row r="134" spans="1:9" x14ac:dyDescent="0.3">
      <c r="A134" s="1">
        <v>44092</v>
      </c>
      <c r="B134">
        <v>2090000000</v>
      </c>
      <c r="C134">
        <v>2090000000</v>
      </c>
      <c r="D134">
        <v>2040000000</v>
      </c>
      <c r="E134">
        <v>2090000000</v>
      </c>
      <c r="F134">
        <v>2090000000</v>
      </c>
      <c r="G134">
        <v>398800</v>
      </c>
      <c r="H134">
        <f>Table_MAPA_JK__1[[#This Row],[Close]]/1000000</f>
        <v>2090</v>
      </c>
      <c r="I134" s="3">
        <f>(Table_MAPA_JK__1[[#This Row],[Closee]]-H133)/H133</f>
        <v>-9.4786729857819912E-3</v>
      </c>
    </row>
    <row r="135" spans="1:9" x14ac:dyDescent="0.3">
      <c r="A135" s="1">
        <v>44095</v>
      </c>
      <c r="B135">
        <v>2090000000</v>
      </c>
      <c r="C135">
        <v>2100000000</v>
      </c>
      <c r="D135">
        <v>2050000000</v>
      </c>
      <c r="E135">
        <v>2080000000</v>
      </c>
      <c r="F135">
        <v>2080000000</v>
      </c>
      <c r="G135">
        <v>52800</v>
      </c>
      <c r="H135">
        <f>Table_MAPA_JK__1[[#This Row],[Close]]/1000000</f>
        <v>2080</v>
      </c>
      <c r="I135" s="3">
        <f>(Table_MAPA_JK__1[[#This Row],[Closee]]-H134)/H134</f>
        <v>-4.7846889952153108E-3</v>
      </c>
    </row>
    <row r="136" spans="1:9" x14ac:dyDescent="0.3">
      <c r="A136" s="1">
        <v>44096</v>
      </c>
      <c r="B136">
        <v>2030000000</v>
      </c>
      <c r="C136">
        <v>2070000000</v>
      </c>
      <c r="D136">
        <v>1990000000</v>
      </c>
      <c r="E136">
        <v>2060000000</v>
      </c>
      <c r="F136">
        <v>2060000000</v>
      </c>
      <c r="G136">
        <v>75300</v>
      </c>
      <c r="H136">
        <f>Table_MAPA_JK__1[[#This Row],[Close]]/1000000</f>
        <v>2060</v>
      </c>
      <c r="I136" s="3">
        <f>(Table_MAPA_JK__1[[#This Row],[Closee]]-H135)/H135</f>
        <v>-9.6153846153846159E-3</v>
      </c>
    </row>
    <row r="137" spans="1:9" x14ac:dyDescent="0.3">
      <c r="A137" s="1">
        <v>44097</v>
      </c>
      <c r="B137">
        <v>2030000000</v>
      </c>
      <c r="C137">
        <v>2050000000</v>
      </c>
      <c r="D137">
        <v>1990000000</v>
      </c>
      <c r="E137">
        <v>2020000000</v>
      </c>
      <c r="F137">
        <v>2020000000</v>
      </c>
      <c r="G137">
        <v>371800</v>
      </c>
      <c r="H137">
        <f>Table_MAPA_JK__1[[#This Row],[Close]]/1000000</f>
        <v>2020</v>
      </c>
      <c r="I137" s="3">
        <f>(Table_MAPA_JK__1[[#This Row],[Closee]]-H136)/H136</f>
        <v>-1.9417475728155338E-2</v>
      </c>
    </row>
    <row r="138" spans="1:9" x14ac:dyDescent="0.3">
      <c r="A138" s="1">
        <v>44098</v>
      </c>
      <c r="B138">
        <v>2020000000</v>
      </c>
      <c r="C138">
        <v>2020000000</v>
      </c>
      <c r="D138">
        <v>1910000000</v>
      </c>
      <c r="E138">
        <v>2010000000</v>
      </c>
      <c r="F138">
        <v>2010000000</v>
      </c>
      <c r="G138">
        <v>265900</v>
      </c>
      <c r="H138">
        <f>Table_MAPA_JK__1[[#This Row],[Close]]/1000000</f>
        <v>2010</v>
      </c>
      <c r="I138" s="3">
        <f>(Table_MAPA_JK__1[[#This Row],[Closee]]-H137)/H137</f>
        <v>-4.9504950495049506E-3</v>
      </c>
    </row>
    <row r="139" spans="1:9" x14ac:dyDescent="0.3">
      <c r="A139" s="1">
        <v>44099</v>
      </c>
      <c r="B139">
        <v>2000000000</v>
      </c>
      <c r="C139">
        <v>2030000000</v>
      </c>
      <c r="D139">
        <v>1925000000</v>
      </c>
      <c r="E139">
        <v>2010000000</v>
      </c>
      <c r="F139">
        <v>2010000000</v>
      </c>
      <c r="G139">
        <v>331100</v>
      </c>
      <c r="H139">
        <f>Table_MAPA_JK__1[[#This Row],[Close]]/1000000</f>
        <v>2010</v>
      </c>
      <c r="I139" s="3">
        <f>(Table_MAPA_JK__1[[#This Row],[Closee]]-H138)/H138</f>
        <v>0</v>
      </c>
    </row>
    <row r="140" spans="1:9" x14ac:dyDescent="0.3">
      <c r="A140" s="1">
        <v>44102</v>
      </c>
      <c r="B140">
        <v>2010000000</v>
      </c>
      <c r="C140">
        <v>2040000000</v>
      </c>
      <c r="D140">
        <v>1990000000</v>
      </c>
      <c r="E140">
        <v>1990000000</v>
      </c>
      <c r="F140">
        <v>1990000000</v>
      </c>
      <c r="G140">
        <v>541900</v>
      </c>
      <c r="H140">
        <f>Table_MAPA_JK__1[[#This Row],[Close]]/1000000</f>
        <v>1990</v>
      </c>
      <c r="I140" s="3">
        <f>(Table_MAPA_JK__1[[#This Row],[Closee]]-H139)/H139</f>
        <v>-9.9502487562189053E-3</v>
      </c>
    </row>
    <row r="141" spans="1:9" x14ac:dyDescent="0.3">
      <c r="A141" s="1">
        <v>44103</v>
      </c>
      <c r="B141">
        <v>1990000000</v>
      </c>
      <c r="C141">
        <v>2020000000</v>
      </c>
      <c r="D141">
        <v>1985000000</v>
      </c>
      <c r="E141">
        <v>1985000000</v>
      </c>
      <c r="F141">
        <v>1985000000</v>
      </c>
      <c r="G141">
        <v>1444300</v>
      </c>
      <c r="H141">
        <f>Table_MAPA_JK__1[[#This Row],[Close]]/1000000</f>
        <v>1985</v>
      </c>
      <c r="I141" s="3">
        <f>(Table_MAPA_JK__1[[#This Row],[Closee]]-H140)/H140</f>
        <v>-2.5125628140703518E-3</v>
      </c>
    </row>
    <row r="142" spans="1:9" x14ac:dyDescent="0.3">
      <c r="A142" s="1">
        <v>44104</v>
      </c>
      <c r="B142">
        <v>1995000000</v>
      </c>
      <c r="C142">
        <v>2020000000</v>
      </c>
      <c r="D142">
        <v>1980000000</v>
      </c>
      <c r="E142">
        <v>1990000000</v>
      </c>
      <c r="F142">
        <v>1990000000</v>
      </c>
      <c r="G142">
        <v>4230900</v>
      </c>
      <c r="H142">
        <f>Table_MAPA_JK__1[[#This Row],[Close]]/1000000</f>
        <v>1990</v>
      </c>
      <c r="I142" s="3">
        <f>(Table_MAPA_JK__1[[#This Row],[Closee]]-H141)/H141</f>
        <v>2.5188916876574307E-3</v>
      </c>
    </row>
    <row r="143" spans="1:9" x14ac:dyDescent="0.3">
      <c r="A143" s="1">
        <v>44105</v>
      </c>
      <c r="B143">
        <v>2000000000</v>
      </c>
      <c r="C143">
        <v>2000000000</v>
      </c>
      <c r="D143">
        <v>1980000000</v>
      </c>
      <c r="E143">
        <v>1995000000</v>
      </c>
      <c r="F143">
        <v>1995000000</v>
      </c>
      <c r="G143">
        <v>5603700</v>
      </c>
      <c r="H143">
        <f>Table_MAPA_JK__1[[#This Row],[Close]]/1000000</f>
        <v>1995</v>
      </c>
      <c r="I143" s="3">
        <f>(Table_MAPA_JK__1[[#This Row],[Closee]]-H142)/H142</f>
        <v>2.5125628140703518E-3</v>
      </c>
    </row>
    <row r="144" spans="1:9" x14ac:dyDescent="0.3">
      <c r="A144" s="1">
        <v>44106</v>
      </c>
      <c r="B144">
        <v>1995000000</v>
      </c>
      <c r="C144">
        <v>2010000000</v>
      </c>
      <c r="D144">
        <v>1995000000</v>
      </c>
      <c r="E144">
        <v>2000000000</v>
      </c>
      <c r="F144">
        <v>2000000000</v>
      </c>
      <c r="G144">
        <v>6274700</v>
      </c>
      <c r="H144">
        <f>Table_MAPA_JK__1[[#This Row],[Close]]/1000000</f>
        <v>2000</v>
      </c>
      <c r="I144" s="3">
        <f>(Table_MAPA_JK__1[[#This Row],[Closee]]-H143)/H143</f>
        <v>2.5062656641604009E-3</v>
      </c>
    </row>
    <row r="145" spans="1:9" x14ac:dyDescent="0.3">
      <c r="A145" s="1">
        <v>44109</v>
      </c>
      <c r="B145">
        <v>1995000000</v>
      </c>
      <c r="C145">
        <v>2010000000</v>
      </c>
      <c r="D145">
        <v>1985000000</v>
      </c>
      <c r="E145">
        <v>2000000000</v>
      </c>
      <c r="F145">
        <v>2000000000</v>
      </c>
      <c r="G145">
        <v>11097000</v>
      </c>
      <c r="H145">
        <f>Table_MAPA_JK__1[[#This Row],[Close]]/1000000</f>
        <v>2000</v>
      </c>
      <c r="I145" s="3">
        <f>(Table_MAPA_JK__1[[#This Row],[Closee]]-H144)/H144</f>
        <v>0</v>
      </c>
    </row>
    <row r="146" spans="1:9" x14ac:dyDescent="0.3">
      <c r="A146" s="1">
        <v>44110</v>
      </c>
      <c r="B146">
        <v>2000000000</v>
      </c>
      <c r="C146">
        <v>2010000000</v>
      </c>
      <c r="D146">
        <v>1900000000</v>
      </c>
      <c r="E146">
        <v>1995000000</v>
      </c>
      <c r="F146">
        <v>1995000000</v>
      </c>
      <c r="G146">
        <v>5590200</v>
      </c>
      <c r="H146">
        <f>Table_MAPA_JK__1[[#This Row],[Close]]/1000000</f>
        <v>1995</v>
      </c>
      <c r="I146" s="3">
        <f>(Table_MAPA_JK__1[[#This Row],[Closee]]-H145)/H145</f>
        <v>-2.5000000000000001E-3</v>
      </c>
    </row>
    <row r="147" spans="1:9" x14ac:dyDescent="0.3">
      <c r="A147" s="1">
        <v>44111</v>
      </c>
      <c r="B147">
        <v>2020000000</v>
      </c>
      <c r="C147">
        <v>2030000000</v>
      </c>
      <c r="D147">
        <v>2000000000</v>
      </c>
      <c r="E147">
        <v>2000000000</v>
      </c>
      <c r="F147">
        <v>2000000000</v>
      </c>
      <c r="G147">
        <v>80800</v>
      </c>
      <c r="H147">
        <f>Table_MAPA_JK__1[[#This Row],[Close]]/1000000</f>
        <v>2000</v>
      </c>
      <c r="I147" s="3">
        <f>(Table_MAPA_JK__1[[#This Row],[Closee]]-H146)/H146</f>
        <v>2.5062656641604009E-3</v>
      </c>
    </row>
    <row r="148" spans="1:9" x14ac:dyDescent="0.3">
      <c r="A148" s="1">
        <v>44112</v>
      </c>
      <c r="B148">
        <v>2000000000</v>
      </c>
      <c r="C148">
        <v>2020000000</v>
      </c>
      <c r="D148">
        <v>2000000000</v>
      </c>
      <c r="E148">
        <v>2000000000</v>
      </c>
      <c r="F148">
        <v>2000000000</v>
      </c>
      <c r="G148">
        <v>6094600</v>
      </c>
      <c r="H148">
        <f>Table_MAPA_JK__1[[#This Row],[Close]]/1000000</f>
        <v>2000</v>
      </c>
      <c r="I148" s="3">
        <f>(Table_MAPA_JK__1[[#This Row],[Closee]]-H147)/H147</f>
        <v>0</v>
      </c>
    </row>
    <row r="149" spans="1:9" x14ac:dyDescent="0.3">
      <c r="A149" s="1">
        <v>44113</v>
      </c>
      <c r="B149">
        <v>2020000000</v>
      </c>
      <c r="C149">
        <v>2040000000</v>
      </c>
      <c r="D149">
        <v>2020000000</v>
      </c>
      <c r="E149">
        <v>2040000000</v>
      </c>
      <c r="F149">
        <v>2040000000</v>
      </c>
      <c r="G149">
        <v>300700</v>
      </c>
      <c r="H149">
        <f>Table_MAPA_JK__1[[#This Row],[Close]]/1000000</f>
        <v>2040</v>
      </c>
      <c r="I149" s="3">
        <f>(Table_MAPA_JK__1[[#This Row],[Closee]]-H148)/H148</f>
        <v>0.02</v>
      </c>
    </row>
    <row r="150" spans="1:9" x14ac:dyDescent="0.3">
      <c r="A150" s="1">
        <v>44116</v>
      </c>
      <c r="B150">
        <v>2050000000</v>
      </c>
      <c r="C150">
        <v>2140000000</v>
      </c>
      <c r="D150">
        <v>2050000000</v>
      </c>
      <c r="E150">
        <v>2130000000</v>
      </c>
      <c r="F150">
        <v>2130000000</v>
      </c>
      <c r="G150">
        <v>1053900</v>
      </c>
      <c r="H150">
        <f>Table_MAPA_JK__1[[#This Row],[Close]]/1000000</f>
        <v>2130</v>
      </c>
      <c r="I150" s="3">
        <f>(Table_MAPA_JK__1[[#This Row],[Closee]]-H149)/H149</f>
        <v>4.4117647058823532E-2</v>
      </c>
    </row>
    <row r="151" spans="1:9" x14ac:dyDescent="0.3">
      <c r="A151" s="1">
        <v>44117</v>
      </c>
      <c r="B151">
        <v>2130000000</v>
      </c>
      <c r="C151">
        <v>2140000000</v>
      </c>
      <c r="D151">
        <v>1985000000</v>
      </c>
      <c r="E151">
        <v>2080000000</v>
      </c>
      <c r="F151">
        <v>2080000000</v>
      </c>
      <c r="G151">
        <v>598600</v>
      </c>
      <c r="H151">
        <f>Table_MAPA_JK__1[[#This Row],[Close]]/1000000</f>
        <v>2080</v>
      </c>
      <c r="I151" s="3">
        <f>(Table_MAPA_JK__1[[#This Row],[Closee]]-H150)/H150</f>
        <v>-2.3474178403755867E-2</v>
      </c>
    </row>
    <row r="152" spans="1:9" x14ac:dyDescent="0.3">
      <c r="A152" s="1">
        <v>44118</v>
      </c>
      <c r="B152">
        <v>2070000000</v>
      </c>
      <c r="C152">
        <v>2180000000</v>
      </c>
      <c r="D152">
        <v>2030000000</v>
      </c>
      <c r="E152">
        <v>2180000000</v>
      </c>
      <c r="F152">
        <v>2180000000</v>
      </c>
      <c r="G152">
        <v>648600</v>
      </c>
      <c r="H152">
        <f>Table_MAPA_JK__1[[#This Row],[Close]]/1000000</f>
        <v>2180</v>
      </c>
      <c r="I152" s="3">
        <f>(Table_MAPA_JK__1[[#This Row],[Closee]]-H151)/H151</f>
        <v>4.807692307692308E-2</v>
      </c>
    </row>
    <row r="153" spans="1:9" x14ac:dyDescent="0.3">
      <c r="A153" s="1">
        <v>44119</v>
      </c>
      <c r="B153">
        <v>2160000000</v>
      </c>
      <c r="C153">
        <v>2170000000</v>
      </c>
      <c r="D153">
        <v>2040000000</v>
      </c>
      <c r="E153">
        <v>2080000000</v>
      </c>
      <c r="F153">
        <v>2080000000</v>
      </c>
      <c r="G153">
        <v>1044400</v>
      </c>
      <c r="H153">
        <f>Table_MAPA_JK__1[[#This Row],[Close]]/1000000</f>
        <v>2080</v>
      </c>
      <c r="I153" s="3">
        <f>(Table_MAPA_JK__1[[#This Row],[Closee]]-H152)/H152</f>
        <v>-4.5871559633027525E-2</v>
      </c>
    </row>
    <row r="154" spans="1:9" x14ac:dyDescent="0.3">
      <c r="A154" s="1">
        <v>44120</v>
      </c>
      <c r="B154">
        <v>2050000000</v>
      </c>
      <c r="C154">
        <v>2150000000</v>
      </c>
      <c r="D154">
        <v>2030000000</v>
      </c>
      <c r="E154">
        <v>2110000000</v>
      </c>
      <c r="F154">
        <v>2110000000</v>
      </c>
      <c r="G154">
        <v>190800</v>
      </c>
      <c r="H154">
        <f>Table_MAPA_JK__1[[#This Row],[Close]]/1000000</f>
        <v>2110</v>
      </c>
      <c r="I154" s="3">
        <f>(Table_MAPA_JK__1[[#This Row],[Closee]]-H153)/H153</f>
        <v>1.4423076923076924E-2</v>
      </c>
    </row>
    <row r="155" spans="1:9" x14ac:dyDescent="0.3">
      <c r="A155" s="1">
        <v>44123</v>
      </c>
      <c r="B155">
        <v>2110000000</v>
      </c>
      <c r="C155">
        <v>2110000000</v>
      </c>
      <c r="D155">
        <v>2030000000</v>
      </c>
      <c r="E155">
        <v>2060000000</v>
      </c>
      <c r="F155">
        <v>2060000000</v>
      </c>
      <c r="G155">
        <v>2190000</v>
      </c>
      <c r="H155">
        <f>Table_MAPA_JK__1[[#This Row],[Close]]/1000000</f>
        <v>2060</v>
      </c>
      <c r="I155" s="3">
        <f>(Table_MAPA_JK__1[[#This Row],[Closee]]-H154)/H154</f>
        <v>-2.3696682464454975E-2</v>
      </c>
    </row>
    <row r="156" spans="1:9" x14ac:dyDescent="0.3">
      <c r="A156" s="1">
        <v>44124</v>
      </c>
      <c r="B156">
        <v>2060000000</v>
      </c>
      <c r="C156">
        <v>2100000000</v>
      </c>
      <c r="D156">
        <v>2030000000</v>
      </c>
      <c r="E156">
        <v>2090000000</v>
      </c>
      <c r="F156">
        <v>2090000000</v>
      </c>
      <c r="G156">
        <v>1640200</v>
      </c>
      <c r="H156">
        <f>Table_MAPA_JK__1[[#This Row],[Close]]/1000000</f>
        <v>2090</v>
      </c>
      <c r="I156" s="3">
        <f>(Table_MAPA_JK__1[[#This Row],[Closee]]-H155)/H155</f>
        <v>1.4563106796116505E-2</v>
      </c>
    </row>
    <row r="157" spans="1:9" x14ac:dyDescent="0.3">
      <c r="A157" s="1">
        <v>44125</v>
      </c>
      <c r="B157">
        <v>2100000000</v>
      </c>
      <c r="C157">
        <v>2120000000</v>
      </c>
      <c r="D157">
        <v>2050000000</v>
      </c>
      <c r="E157">
        <v>2120000000</v>
      </c>
      <c r="F157">
        <v>2120000000</v>
      </c>
      <c r="G157">
        <v>501200</v>
      </c>
      <c r="H157">
        <f>Table_MAPA_JK__1[[#This Row],[Close]]/1000000</f>
        <v>2120</v>
      </c>
      <c r="I157" s="3">
        <f>(Table_MAPA_JK__1[[#This Row],[Closee]]-H156)/H156</f>
        <v>1.4354066985645933E-2</v>
      </c>
    </row>
    <row r="158" spans="1:9" x14ac:dyDescent="0.3">
      <c r="A158" s="1">
        <v>44126</v>
      </c>
      <c r="B158">
        <v>2100000000</v>
      </c>
      <c r="C158">
        <v>2110000000</v>
      </c>
      <c r="D158">
        <v>2060000000</v>
      </c>
      <c r="E158">
        <v>2100000000</v>
      </c>
      <c r="F158">
        <v>2100000000</v>
      </c>
      <c r="G158">
        <v>2964700</v>
      </c>
      <c r="H158">
        <f>Table_MAPA_JK__1[[#This Row],[Close]]/1000000</f>
        <v>2100</v>
      </c>
      <c r="I158" s="3">
        <f>(Table_MAPA_JK__1[[#This Row],[Closee]]-H157)/H157</f>
        <v>-9.433962264150943E-3</v>
      </c>
    </row>
    <row r="159" spans="1:9" x14ac:dyDescent="0.3">
      <c r="A159" s="1">
        <v>44127</v>
      </c>
      <c r="B159">
        <v>2070000000</v>
      </c>
      <c r="C159">
        <v>2110000000</v>
      </c>
      <c r="D159">
        <v>2070000000</v>
      </c>
      <c r="E159">
        <v>2080000000</v>
      </c>
      <c r="F159">
        <v>2080000000</v>
      </c>
      <c r="G159">
        <v>361200</v>
      </c>
      <c r="H159">
        <f>Table_MAPA_JK__1[[#This Row],[Close]]/1000000</f>
        <v>2080</v>
      </c>
      <c r="I159" s="3">
        <f>(Table_MAPA_JK__1[[#This Row],[Closee]]-H158)/H158</f>
        <v>-9.5238095238095247E-3</v>
      </c>
    </row>
    <row r="160" spans="1:9" x14ac:dyDescent="0.3">
      <c r="A160" s="1">
        <v>44130</v>
      </c>
      <c r="B160">
        <v>2080000000</v>
      </c>
      <c r="C160">
        <v>2090000000</v>
      </c>
      <c r="D160">
        <v>2070000000</v>
      </c>
      <c r="E160">
        <v>2080000000</v>
      </c>
      <c r="F160">
        <v>2080000000</v>
      </c>
      <c r="G160">
        <v>90100</v>
      </c>
      <c r="H160">
        <f>Table_MAPA_JK__1[[#This Row],[Close]]/1000000</f>
        <v>2080</v>
      </c>
      <c r="I160" s="3">
        <f>(Table_MAPA_JK__1[[#This Row],[Closee]]-H159)/H159</f>
        <v>0</v>
      </c>
    </row>
    <row r="161" spans="1:9" x14ac:dyDescent="0.3">
      <c r="A161" s="1">
        <v>44131</v>
      </c>
      <c r="B161">
        <v>2070000000</v>
      </c>
      <c r="C161">
        <v>2090000000</v>
      </c>
      <c r="D161">
        <v>2060000000</v>
      </c>
      <c r="E161">
        <v>2070000000</v>
      </c>
      <c r="F161">
        <v>2070000000</v>
      </c>
      <c r="G161">
        <v>1045700</v>
      </c>
      <c r="H161">
        <f>Table_MAPA_JK__1[[#This Row],[Close]]/1000000</f>
        <v>2070</v>
      </c>
      <c r="I161" s="3">
        <f>(Table_MAPA_JK__1[[#This Row],[Closee]]-H160)/H160</f>
        <v>-4.807692307692308E-3</v>
      </c>
    </row>
    <row r="162" spans="1:9" x14ac:dyDescent="0.3">
      <c r="A162" s="1">
        <v>44137</v>
      </c>
      <c r="B162">
        <v>2060000000</v>
      </c>
      <c r="C162">
        <v>2100000000</v>
      </c>
      <c r="D162">
        <v>1930000000</v>
      </c>
      <c r="E162">
        <v>1930000000</v>
      </c>
      <c r="F162">
        <v>1930000000</v>
      </c>
      <c r="G162">
        <v>943200</v>
      </c>
      <c r="H162">
        <f>Table_MAPA_JK__1[[#This Row],[Close]]/1000000</f>
        <v>1930</v>
      </c>
      <c r="I162" s="3">
        <f>(Table_MAPA_JK__1[[#This Row],[Closee]]-H161)/H161</f>
        <v>-6.7632850241545889E-2</v>
      </c>
    </row>
    <row r="163" spans="1:9" x14ac:dyDescent="0.3">
      <c r="A163" s="1">
        <v>44138</v>
      </c>
      <c r="B163">
        <v>1950000000</v>
      </c>
      <c r="C163">
        <v>2050000000</v>
      </c>
      <c r="D163">
        <v>1940000000</v>
      </c>
      <c r="E163">
        <v>1970000000</v>
      </c>
      <c r="F163">
        <v>1970000000</v>
      </c>
      <c r="G163">
        <v>232900</v>
      </c>
      <c r="H163">
        <f>Table_MAPA_JK__1[[#This Row],[Close]]/1000000</f>
        <v>1970</v>
      </c>
      <c r="I163" s="3">
        <f>(Table_MAPA_JK__1[[#This Row],[Closee]]-H162)/H162</f>
        <v>2.072538860103627E-2</v>
      </c>
    </row>
    <row r="164" spans="1:9" x14ac:dyDescent="0.3">
      <c r="A164" s="1">
        <v>44139</v>
      </c>
      <c r="B164">
        <v>1970000000</v>
      </c>
      <c r="C164">
        <v>2000000000</v>
      </c>
      <c r="D164">
        <v>1970000000</v>
      </c>
      <c r="E164">
        <v>1975000000</v>
      </c>
      <c r="F164">
        <v>1975000000</v>
      </c>
      <c r="G164">
        <v>101100</v>
      </c>
      <c r="H164">
        <f>Table_MAPA_JK__1[[#This Row],[Close]]/1000000</f>
        <v>1975</v>
      </c>
      <c r="I164" s="3">
        <f>(Table_MAPA_JK__1[[#This Row],[Closee]]-H163)/H163</f>
        <v>2.5380710659898475E-3</v>
      </c>
    </row>
    <row r="165" spans="1:9" x14ac:dyDescent="0.3">
      <c r="A165" s="1">
        <v>44140</v>
      </c>
      <c r="B165">
        <v>1980000000</v>
      </c>
      <c r="C165">
        <v>1980000000</v>
      </c>
      <c r="D165">
        <v>1960000000</v>
      </c>
      <c r="E165">
        <v>1960000000</v>
      </c>
      <c r="F165">
        <v>1960000000</v>
      </c>
      <c r="G165">
        <v>684000</v>
      </c>
      <c r="H165">
        <f>Table_MAPA_JK__1[[#This Row],[Close]]/1000000</f>
        <v>1960</v>
      </c>
      <c r="I165" s="3">
        <f>(Table_MAPA_JK__1[[#This Row],[Closee]]-H164)/H164</f>
        <v>-7.5949367088607592E-3</v>
      </c>
    </row>
    <row r="166" spans="1:9" x14ac:dyDescent="0.3">
      <c r="A166" s="1">
        <v>44141</v>
      </c>
      <c r="B166">
        <v>1960000000</v>
      </c>
      <c r="C166">
        <v>1995000000</v>
      </c>
      <c r="D166">
        <v>1960000000</v>
      </c>
      <c r="E166">
        <v>1985000000</v>
      </c>
      <c r="F166">
        <v>1985000000</v>
      </c>
      <c r="G166">
        <v>861000</v>
      </c>
      <c r="H166">
        <f>Table_MAPA_JK__1[[#This Row],[Close]]/1000000</f>
        <v>1985</v>
      </c>
      <c r="I166" s="3">
        <f>(Table_MAPA_JK__1[[#This Row],[Closee]]-H165)/H165</f>
        <v>1.2755102040816327E-2</v>
      </c>
    </row>
    <row r="167" spans="1:9" x14ac:dyDescent="0.3">
      <c r="A167" s="1">
        <v>44144</v>
      </c>
      <c r="B167">
        <v>1995000000</v>
      </c>
      <c r="C167">
        <v>2010000000</v>
      </c>
      <c r="D167">
        <v>1985000000</v>
      </c>
      <c r="E167">
        <v>2010000000</v>
      </c>
      <c r="F167">
        <v>2010000000</v>
      </c>
      <c r="G167">
        <v>1508800</v>
      </c>
      <c r="H167">
        <f>Table_MAPA_JK__1[[#This Row],[Close]]/1000000</f>
        <v>2010</v>
      </c>
      <c r="I167" s="3">
        <f>(Table_MAPA_JK__1[[#This Row],[Closee]]-H166)/H166</f>
        <v>1.2594458438287154E-2</v>
      </c>
    </row>
    <row r="168" spans="1:9" x14ac:dyDescent="0.3">
      <c r="A168" s="1">
        <v>44145</v>
      </c>
      <c r="B168">
        <v>2030000000</v>
      </c>
      <c r="C168">
        <v>2340000000</v>
      </c>
      <c r="D168">
        <v>2020000000</v>
      </c>
      <c r="E168">
        <v>2250000000</v>
      </c>
      <c r="F168">
        <v>2250000000</v>
      </c>
      <c r="G168">
        <v>5822600</v>
      </c>
      <c r="H168">
        <f>Table_MAPA_JK__1[[#This Row],[Close]]/1000000</f>
        <v>2250</v>
      </c>
      <c r="I168" s="3">
        <f>(Table_MAPA_JK__1[[#This Row],[Closee]]-H167)/H167</f>
        <v>0.11940298507462686</v>
      </c>
    </row>
    <row r="169" spans="1:9" x14ac:dyDescent="0.3">
      <c r="A169" s="1">
        <v>44146</v>
      </c>
      <c r="B169">
        <v>2250000000</v>
      </c>
      <c r="C169">
        <v>2290000000</v>
      </c>
      <c r="D169">
        <v>2200000000</v>
      </c>
      <c r="E169">
        <v>2210000000</v>
      </c>
      <c r="F169">
        <v>2210000000</v>
      </c>
      <c r="G169">
        <v>606800</v>
      </c>
      <c r="H169">
        <f>Table_MAPA_JK__1[[#This Row],[Close]]/1000000</f>
        <v>2210</v>
      </c>
      <c r="I169" s="3">
        <f>(Table_MAPA_JK__1[[#This Row],[Closee]]-H168)/H168</f>
        <v>-1.7777777777777778E-2</v>
      </c>
    </row>
    <row r="170" spans="1:9" x14ac:dyDescent="0.3">
      <c r="A170" s="1">
        <v>44147</v>
      </c>
      <c r="B170">
        <v>2210000000</v>
      </c>
      <c r="C170">
        <v>2210000000</v>
      </c>
      <c r="D170">
        <v>2130000000</v>
      </c>
      <c r="E170">
        <v>2190000000</v>
      </c>
      <c r="F170">
        <v>2190000000</v>
      </c>
      <c r="G170">
        <v>305200</v>
      </c>
      <c r="H170">
        <f>Table_MAPA_JK__1[[#This Row],[Close]]/1000000</f>
        <v>2190</v>
      </c>
      <c r="I170" s="3">
        <f>(Table_MAPA_JK__1[[#This Row],[Closee]]-H169)/H169</f>
        <v>-9.0497737556561094E-3</v>
      </c>
    </row>
    <row r="171" spans="1:9" x14ac:dyDescent="0.3">
      <c r="A171" s="1">
        <v>44148</v>
      </c>
      <c r="B171">
        <v>2180000000</v>
      </c>
      <c r="C171">
        <v>2190000000</v>
      </c>
      <c r="D171">
        <v>2120000000</v>
      </c>
      <c r="E171">
        <v>2150000000</v>
      </c>
      <c r="F171">
        <v>2150000000</v>
      </c>
      <c r="G171">
        <v>255100</v>
      </c>
      <c r="H171">
        <f>Table_MAPA_JK__1[[#This Row],[Close]]/1000000</f>
        <v>2150</v>
      </c>
      <c r="I171" s="3">
        <f>(Table_MAPA_JK__1[[#This Row],[Closee]]-H170)/H170</f>
        <v>-1.8264840182648401E-2</v>
      </c>
    </row>
    <row r="172" spans="1:9" x14ac:dyDescent="0.3">
      <c r="A172" s="1">
        <v>44151</v>
      </c>
      <c r="B172">
        <v>2170000000</v>
      </c>
      <c r="C172">
        <v>2210000000</v>
      </c>
      <c r="D172">
        <v>2150000000</v>
      </c>
      <c r="E172">
        <v>2210000000</v>
      </c>
      <c r="F172">
        <v>2210000000</v>
      </c>
      <c r="G172">
        <v>196500</v>
      </c>
      <c r="H172">
        <f>Table_MAPA_JK__1[[#This Row],[Close]]/1000000</f>
        <v>2210</v>
      </c>
      <c r="I172" s="3">
        <f>(Table_MAPA_JK__1[[#This Row],[Closee]]-H171)/H171</f>
        <v>2.7906976744186046E-2</v>
      </c>
    </row>
    <row r="173" spans="1:9" x14ac:dyDescent="0.3">
      <c r="A173" s="1">
        <v>44152</v>
      </c>
      <c r="B173">
        <v>2220000000</v>
      </c>
      <c r="C173">
        <v>2270000000</v>
      </c>
      <c r="D173">
        <v>2220000000</v>
      </c>
      <c r="E173">
        <v>2230000000</v>
      </c>
      <c r="F173">
        <v>2230000000</v>
      </c>
      <c r="G173">
        <v>967000</v>
      </c>
      <c r="H173">
        <f>Table_MAPA_JK__1[[#This Row],[Close]]/1000000</f>
        <v>2230</v>
      </c>
      <c r="I173" s="3">
        <f>(Table_MAPA_JK__1[[#This Row],[Closee]]-H172)/H172</f>
        <v>9.0497737556561094E-3</v>
      </c>
    </row>
    <row r="174" spans="1:9" x14ac:dyDescent="0.3">
      <c r="A174" s="1">
        <v>44153</v>
      </c>
      <c r="B174">
        <v>2250000000</v>
      </c>
      <c r="C174">
        <v>2330000000</v>
      </c>
      <c r="D174">
        <v>2250000000</v>
      </c>
      <c r="E174">
        <v>2330000000</v>
      </c>
      <c r="F174">
        <v>2330000000</v>
      </c>
      <c r="G174">
        <v>734500</v>
      </c>
      <c r="H174">
        <f>Table_MAPA_JK__1[[#This Row],[Close]]/1000000</f>
        <v>2330</v>
      </c>
      <c r="I174" s="3">
        <f>(Table_MAPA_JK__1[[#This Row],[Closee]]-H173)/H173</f>
        <v>4.4843049327354258E-2</v>
      </c>
    </row>
    <row r="175" spans="1:9" x14ac:dyDescent="0.3">
      <c r="A175" s="1">
        <v>44154</v>
      </c>
      <c r="B175">
        <v>2330000000</v>
      </c>
      <c r="C175">
        <v>2430000000</v>
      </c>
      <c r="D175">
        <v>2270000000</v>
      </c>
      <c r="E175">
        <v>2420000000</v>
      </c>
      <c r="F175">
        <v>2420000000</v>
      </c>
      <c r="G175">
        <v>1218200</v>
      </c>
      <c r="H175">
        <f>Table_MAPA_JK__1[[#This Row],[Close]]/1000000</f>
        <v>2420</v>
      </c>
      <c r="I175" s="3">
        <f>(Table_MAPA_JK__1[[#This Row],[Closee]]-H174)/H174</f>
        <v>3.8626609442060089E-2</v>
      </c>
    </row>
    <row r="176" spans="1:9" x14ac:dyDescent="0.3">
      <c r="A176" s="1">
        <v>44155</v>
      </c>
      <c r="B176">
        <v>2430000000</v>
      </c>
      <c r="C176">
        <v>2440000000</v>
      </c>
      <c r="D176">
        <v>2390000000</v>
      </c>
      <c r="E176">
        <v>2400000000</v>
      </c>
      <c r="F176">
        <v>2400000000</v>
      </c>
      <c r="G176">
        <v>1286400</v>
      </c>
      <c r="H176">
        <f>Table_MAPA_JK__1[[#This Row],[Close]]/1000000</f>
        <v>2400</v>
      </c>
      <c r="I176" s="3">
        <f>(Table_MAPA_JK__1[[#This Row],[Closee]]-H175)/H175</f>
        <v>-8.2644628099173556E-3</v>
      </c>
    </row>
    <row r="177" spans="1:9" x14ac:dyDescent="0.3">
      <c r="A177" s="1">
        <v>44158</v>
      </c>
      <c r="B177">
        <v>2420000000</v>
      </c>
      <c r="C177">
        <v>2500000000</v>
      </c>
      <c r="D177">
        <v>2360000000</v>
      </c>
      <c r="E177">
        <v>2420000000</v>
      </c>
      <c r="F177">
        <v>2420000000</v>
      </c>
      <c r="G177">
        <v>2134200</v>
      </c>
      <c r="H177">
        <f>Table_MAPA_JK__1[[#This Row],[Close]]/1000000</f>
        <v>2420</v>
      </c>
      <c r="I177" s="3">
        <f>(Table_MAPA_JK__1[[#This Row],[Closee]]-H176)/H176</f>
        <v>8.3333333333333332E-3</v>
      </c>
    </row>
    <row r="178" spans="1:9" x14ac:dyDescent="0.3">
      <c r="A178" s="1">
        <v>44159</v>
      </c>
      <c r="B178">
        <v>2440000000</v>
      </c>
      <c r="C178">
        <v>2530000000</v>
      </c>
      <c r="D178">
        <v>2400000000</v>
      </c>
      <c r="E178">
        <v>2500000000</v>
      </c>
      <c r="F178">
        <v>2500000000</v>
      </c>
      <c r="G178">
        <v>2211700</v>
      </c>
      <c r="H178">
        <f>Table_MAPA_JK__1[[#This Row],[Close]]/1000000</f>
        <v>2500</v>
      </c>
      <c r="I178" s="3">
        <f>(Table_MAPA_JK__1[[#This Row],[Closee]]-H177)/H177</f>
        <v>3.3057851239669422E-2</v>
      </c>
    </row>
    <row r="179" spans="1:9" x14ac:dyDescent="0.3">
      <c r="A179" s="1">
        <v>44160</v>
      </c>
      <c r="B179">
        <v>2520000000</v>
      </c>
      <c r="C179">
        <v>2610000000</v>
      </c>
      <c r="D179">
        <v>2450000000</v>
      </c>
      <c r="E179">
        <v>2520000000</v>
      </c>
      <c r="F179">
        <v>2520000000</v>
      </c>
      <c r="G179">
        <v>4179800</v>
      </c>
      <c r="H179">
        <f>Table_MAPA_JK__1[[#This Row],[Close]]/1000000</f>
        <v>2520</v>
      </c>
      <c r="I179" s="3">
        <f>(Table_MAPA_JK__1[[#This Row],[Closee]]-H178)/H178</f>
        <v>8.0000000000000002E-3</v>
      </c>
    </row>
    <row r="180" spans="1:9" x14ac:dyDescent="0.3">
      <c r="A180" s="1">
        <v>44161</v>
      </c>
      <c r="B180">
        <v>2480000000</v>
      </c>
      <c r="C180">
        <v>2670000000</v>
      </c>
      <c r="D180">
        <v>2480000000</v>
      </c>
      <c r="E180">
        <v>2610000000</v>
      </c>
      <c r="F180">
        <v>2610000000</v>
      </c>
      <c r="G180">
        <v>2848500</v>
      </c>
      <c r="H180">
        <f>Table_MAPA_JK__1[[#This Row],[Close]]/1000000</f>
        <v>2610</v>
      </c>
      <c r="I180" s="3">
        <f>(Table_MAPA_JK__1[[#This Row],[Closee]]-H179)/H179</f>
        <v>3.5714285714285712E-2</v>
      </c>
    </row>
    <row r="181" spans="1:9" x14ac:dyDescent="0.3">
      <c r="A181" s="1">
        <v>44162</v>
      </c>
      <c r="B181">
        <v>2630000000</v>
      </c>
      <c r="C181">
        <v>2800000000</v>
      </c>
      <c r="D181">
        <v>2600000000</v>
      </c>
      <c r="E181">
        <v>2750000000</v>
      </c>
      <c r="F181">
        <v>2750000000</v>
      </c>
      <c r="G181">
        <v>1734500</v>
      </c>
      <c r="H181">
        <f>Table_MAPA_JK__1[[#This Row],[Close]]/1000000</f>
        <v>2750</v>
      </c>
      <c r="I181" s="3">
        <f>(Table_MAPA_JK__1[[#This Row],[Closee]]-H180)/H180</f>
        <v>5.3639846743295021E-2</v>
      </c>
    </row>
    <row r="182" spans="1:9" x14ac:dyDescent="0.3">
      <c r="A182" s="1">
        <v>44165</v>
      </c>
      <c r="B182">
        <v>2750000000</v>
      </c>
      <c r="C182">
        <v>2840000000</v>
      </c>
      <c r="D182">
        <v>2560000000</v>
      </c>
      <c r="E182">
        <v>2570000000</v>
      </c>
      <c r="F182">
        <v>2570000000</v>
      </c>
      <c r="G182">
        <v>4419900</v>
      </c>
      <c r="H182">
        <f>Table_MAPA_JK__1[[#This Row],[Close]]/1000000</f>
        <v>2570</v>
      </c>
      <c r="I182" s="3">
        <f>(Table_MAPA_JK__1[[#This Row],[Closee]]-H181)/H181</f>
        <v>-6.545454545454546E-2</v>
      </c>
    </row>
    <row r="183" spans="1:9" x14ac:dyDescent="0.3">
      <c r="A183" s="1">
        <v>44166</v>
      </c>
      <c r="B183">
        <v>2570000000</v>
      </c>
      <c r="C183">
        <v>2650000000</v>
      </c>
      <c r="D183">
        <v>2500000000</v>
      </c>
      <c r="E183">
        <v>2630000000</v>
      </c>
      <c r="F183">
        <v>2630000000</v>
      </c>
      <c r="G183">
        <v>2221600</v>
      </c>
      <c r="H183">
        <f>Table_MAPA_JK__1[[#This Row],[Close]]/1000000</f>
        <v>2630</v>
      </c>
      <c r="I183" s="3">
        <f>(Table_MAPA_JK__1[[#This Row],[Closee]]-H182)/H182</f>
        <v>2.3346303501945526E-2</v>
      </c>
    </row>
    <row r="184" spans="1:9" x14ac:dyDescent="0.3">
      <c r="A184" s="1">
        <v>44167</v>
      </c>
      <c r="B184">
        <v>2610000000</v>
      </c>
      <c r="C184">
        <v>2730000000</v>
      </c>
      <c r="D184">
        <v>2610000000</v>
      </c>
      <c r="E184">
        <v>2720000000</v>
      </c>
      <c r="F184">
        <v>2720000000</v>
      </c>
      <c r="G184">
        <v>760300</v>
      </c>
      <c r="H184">
        <f>Table_MAPA_JK__1[[#This Row],[Close]]/1000000</f>
        <v>2720</v>
      </c>
      <c r="I184" s="3">
        <f>(Table_MAPA_JK__1[[#This Row],[Closee]]-H183)/H183</f>
        <v>3.4220532319391636E-2</v>
      </c>
    </row>
    <row r="185" spans="1:9" x14ac:dyDescent="0.3">
      <c r="A185" s="1">
        <v>44168</v>
      </c>
      <c r="B185">
        <v>2740000000</v>
      </c>
      <c r="C185">
        <v>2800000000</v>
      </c>
      <c r="D185">
        <v>2720000000</v>
      </c>
      <c r="E185">
        <v>2750000000</v>
      </c>
      <c r="F185">
        <v>2750000000</v>
      </c>
      <c r="G185">
        <v>952600</v>
      </c>
      <c r="H185">
        <f>Table_MAPA_JK__1[[#This Row],[Close]]/1000000</f>
        <v>2750</v>
      </c>
      <c r="I185" s="3">
        <f>(Table_MAPA_JK__1[[#This Row],[Closee]]-H184)/H184</f>
        <v>1.1029411764705883E-2</v>
      </c>
    </row>
    <row r="186" spans="1:9" x14ac:dyDescent="0.3">
      <c r="A186" s="1">
        <v>44169</v>
      </c>
      <c r="B186">
        <v>2740000000</v>
      </c>
      <c r="C186">
        <v>2740000000</v>
      </c>
      <c r="D186">
        <v>2650000000</v>
      </c>
      <c r="E186">
        <v>2700000000</v>
      </c>
      <c r="F186">
        <v>2700000000</v>
      </c>
      <c r="G186">
        <v>1440800</v>
      </c>
      <c r="H186">
        <f>Table_MAPA_JK__1[[#This Row],[Close]]/1000000</f>
        <v>2700</v>
      </c>
      <c r="I186" s="3">
        <f>(Table_MAPA_JK__1[[#This Row],[Closee]]-H185)/H185</f>
        <v>-1.8181818181818181E-2</v>
      </c>
    </row>
    <row r="187" spans="1:9" x14ac:dyDescent="0.3">
      <c r="A187" s="1">
        <v>44172</v>
      </c>
      <c r="B187">
        <v>2720000000</v>
      </c>
      <c r="C187">
        <v>2870000000</v>
      </c>
      <c r="D187">
        <v>2650000000</v>
      </c>
      <c r="E187">
        <v>2840000000</v>
      </c>
      <c r="F187">
        <v>2840000000</v>
      </c>
      <c r="G187">
        <v>1561300</v>
      </c>
      <c r="H187">
        <f>Table_MAPA_JK__1[[#This Row],[Close]]/1000000</f>
        <v>2840</v>
      </c>
      <c r="I187" s="3">
        <f>(Table_MAPA_JK__1[[#This Row],[Closee]]-H186)/H186</f>
        <v>5.185185185185185E-2</v>
      </c>
    </row>
    <row r="188" spans="1:9" x14ac:dyDescent="0.3">
      <c r="A188" s="1">
        <v>44173</v>
      </c>
      <c r="B188">
        <v>2860000000</v>
      </c>
      <c r="C188">
        <v>2980000000</v>
      </c>
      <c r="D188">
        <v>2840000000</v>
      </c>
      <c r="E188">
        <v>2960000000</v>
      </c>
      <c r="F188">
        <v>2960000000</v>
      </c>
      <c r="G188">
        <v>376300</v>
      </c>
      <c r="H188">
        <f>Table_MAPA_JK__1[[#This Row],[Close]]/1000000</f>
        <v>2960</v>
      </c>
      <c r="I188" s="3">
        <f>(Table_MAPA_JK__1[[#This Row],[Closee]]-H187)/H187</f>
        <v>4.2253521126760563E-2</v>
      </c>
    </row>
    <row r="189" spans="1:9" x14ac:dyDescent="0.3">
      <c r="A189" s="1">
        <v>44175</v>
      </c>
      <c r="B189">
        <v>2960000000</v>
      </c>
      <c r="C189">
        <v>3100000000</v>
      </c>
      <c r="D189">
        <v>2960000000</v>
      </c>
      <c r="E189">
        <v>3050000000</v>
      </c>
      <c r="F189">
        <v>3050000000</v>
      </c>
      <c r="G189">
        <v>1083700</v>
      </c>
      <c r="H189">
        <f>Table_MAPA_JK__1[[#This Row],[Close]]/1000000</f>
        <v>3050</v>
      </c>
      <c r="I189" s="3">
        <f>(Table_MAPA_JK__1[[#This Row],[Closee]]-H188)/H188</f>
        <v>3.0405405405405407E-2</v>
      </c>
    </row>
    <row r="190" spans="1:9" x14ac:dyDescent="0.3">
      <c r="A190" s="1">
        <v>44176</v>
      </c>
      <c r="B190">
        <v>3010000000</v>
      </c>
      <c r="C190">
        <v>3150000000</v>
      </c>
      <c r="D190">
        <v>2960000000</v>
      </c>
      <c r="E190">
        <v>2960000000</v>
      </c>
      <c r="F190">
        <v>2960000000</v>
      </c>
      <c r="G190">
        <v>1336700</v>
      </c>
      <c r="H190">
        <f>Table_MAPA_JK__1[[#This Row],[Close]]/1000000</f>
        <v>2960</v>
      </c>
      <c r="I190" s="3">
        <f>(Table_MAPA_JK__1[[#This Row],[Closee]]-H189)/H189</f>
        <v>-2.9508196721311476E-2</v>
      </c>
    </row>
    <row r="191" spans="1:9" x14ac:dyDescent="0.3">
      <c r="A191" s="1">
        <v>44179</v>
      </c>
      <c r="B191">
        <v>2960000000</v>
      </c>
      <c r="C191">
        <v>3020000000</v>
      </c>
      <c r="D191">
        <v>2830000000</v>
      </c>
      <c r="E191">
        <v>2840000000</v>
      </c>
      <c r="F191">
        <v>2840000000</v>
      </c>
      <c r="G191">
        <v>642600</v>
      </c>
      <c r="H191">
        <f>Table_MAPA_JK__1[[#This Row],[Close]]/1000000</f>
        <v>2840</v>
      </c>
      <c r="I191" s="3">
        <f>(Table_MAPA_JK__1[[#This Row],[Closee]]-H190)/H190</f>
        <v>-4.0540540540540543E-2</v>
      </c>
    </row>
    <row r="192" spans="1:9" x14ac:dyDescent="0.3">
      <c r="A192" s="1">
        <v>44180</v>
      </c>
      <c r="B192">
        <v>2870000000</v>
      </c>
      <c r="C192">
        <v>2870000000</v>
      </c>
      <c r="D192">
        <v>2700000000</v>
      </c>
      <c r="E192">
        <v>2740000000</v>
      </c>
      <c r="F192">
        <v>2740000000</v>
      </c>
      <c r="G192">
        <v>2255000</v>
      </c>
      <c r="H192">
        <f>Table_MAPA_JK__1[[#This Row],[Close]]/1000000</f>
        <v>2740</v>
      </c>
      <c r="I192" s="3">
        <f>(Table_MAPA_JK__1[[#This Row],[Closee]]-H191)/H191</f>
        <v>-3.5211267605633804E-2</v>
      </c>
    </row>
    <row r="193" spans="1:9" x14ac:dyDescent="0.3">
      <c r="A193" s="1">
        <v>44181</v>
      </c>
      <c r="B193">
        <v>2830000000</v>
      </c>
      <c r="C193">
        <v>2860000000</v>
      </c>
      <c r="D193">
        <v>2730000000</v>
      </c>
      <c r="E193">
        <v>2850000000</v>
      </c>
      <c r="F193">
        <v>2850000000</v>
      </c>
      <c r="G193">
        <v>713000</v>
      </c>
      <c r="H193">
        <f>Table_MAPA_JK__1[[#This Row],[Close]]/1000000</f>
        <v>2850</v>
      </c>
      <c r="I193" s="3">
        <f>(Table_MAPA_JK__1[[#This Row],[Closee]]-H192)/H192</f>
        <v>4.0145985401459854E-2</v>
      </c>
    </row>
    <row r="194" spans="1:9" x14ac:dyDescent="0.3">
      <c r="A194" s="1">
        <v>44182</v>
      </c>
      <c r="B194">
        <v>2860000000</v>
      </c>
      <c r="C194">
        <v>2920000000</v>
      </c>
      <c r="D194">
        <v>2800000000</v>
      </c>
      <c r="E194">
        <v>2860000000</v>
      </c>
      <c r="F194">
        <v>2860000000</v>
      </c>
      <c r="G194">
        <v>1114200</v>
      </c>
      <c r="H194">
        <f>Table_MAPA_JK__1[[#This Row],[Close]]/1000000</f>
        <v>2860</v>
      </c>
      <c r="I194" s="3">
        <f>(Table_MAPA_JK__1[[#This Row],[Closee]]-H193)/H193</f>
        <v>3.5087719298245615E-3</v>
      </c>
    </row>
    <row r="195" spans="1:9" x14ac:dyDescent="0.3">
      <c r="A195" s="1">
        <v>44183</v>
      </c>
      <c r="B195">
        <v>2870000000</v>
      </c>
      <c r="C195">
        <v>2980000000</v>
      </c>
      <c r="D195">
        <v>2870000000</v>
      </c>
      <c r="E195">
        <v>2980000000</v>
      </c>
      <c r="F195">
        <v>2980000000</v>
      </c>
      <c r="G195">
        <v>774100</v>
      </c>
      <c r="H195">
        <f>Table_MAPA_JK__1[[#This Row],[Close]]/1000000</f>
        <v>2980</v>
      </c>
      <c r="I195" s="3">
        <f>(Table_MAPA_JK__1[[#This Row],[Closee]]-H194)/H194</f>
        <v>4.195804195804196E-2</v>
      </c>
    </row>
    <row r="196" spans="1:9" x14ac:dyDescent="0.3">
      <c r="A196" s="1">
        <v>44186</v>
      </c>
      <c r="B196">
        <v>3000000000</v>
      </c>
      <c r="C196">
        <v>3090000000</v>
      </c>
      <c r="D196">
        <v>2990000000</v>
      </c>
      <c r="E196">
        <v>3050000000</v>
      </c>
      <c r="F196">
        <v>3050000000</v>
      </c>
      <c r="G196">
        <v>743300</v>
      </c>
      <c r="H196">
        <f>Table_MAPA_JK__1[[#This Row],[Close]]/1000000</f>
        <v>3050</v>
      </c>
      <c r="I196" s="3">
        <f>(Table_MAPA_JK__1[[#This Row],[Closee]]-H195)/H195</f>
        <v>2.3489932885906041E-2</v>
      </c>
    </row>
    <row r="197" spans="1:9" x14ac:dyDescent="0.3">
      <c r="A197" s="1">
        <v>44187</v>
      </c>
      <c r="B197">
        <v>3020000000</v>
      </c>
      <c r="C197">
        <v>3050000000</v>
      </c>
      <c r="D197">
        <v>2840000000</v>
      </c>
      <c r="E197">
        <v>2840000000</v>
      </c>
      <c r="F197">
        <v>2840000000</v>
      </c>
      <c r="G197">
        <v>1926700</v>
      </c>
      <c r="H197">
        <f>Table_MAPA_JK__1[[#This Row],[Close]]/1000000</f>
        <v>2840</v>
      </c>
      <c r="I197" s="3">
        <f>(Table_MAPA_JK__1[[#This Row],[Closee]]-H196)/H196</f>
        <v>-6.8852459016393447E-2</v>
      </c>
    </row>
    <row r="198" spans="1:9" x14ac:dyDescent="0.3">
      <c r="A198" s="1">
        <v>44188</v>
      </c>
      <c r="B198">
        <v>2860000000</v>
      </c>
      <c r="C198">
        <v>2940000000</v>
      </c>
      <c r="D198">
        <v>2650000000</v>
      </c>
      <c r="E198">
        <v>2910000000</v>
      </c>
      <c r="F198">
        <v>2910000000</v>
      </c>
      <c r="G198">
        <v>2309300</v>
      </c>
      <c r="H198">
        <f>Table_MAPA_JK__1[[#This Row],[Close]]/1000000</f>
        <v>2910</v>
      </c>
      <c r="I198" s="3">
        <f>(Table_MAPA_JK__1[[#This Row],[Closee]]-H197)/H197</f>
        <v>2.464788732394366E-2</v>
      </c>
    </row>
    <row r="199" spans="1:9" x14ac:dyDescent="0.3">
      <c r="A199" s="1">
        <v>44193</v>
      </c>
      <c r="B199">
        <v>2910000000</v>
      </c>
      <c r="C199">
        <v>2920000000</v>
      </c>
      <c r="D199">
        <v>2800000000</v>
      </c>
      <c r="E199">
        <v>2800000000</v>
      </c>
      <c r="F199">
        <v>2800000000</v>
      </c>
      <c r="G199">
        <v>888800</v>
      </c>
      <c r="H199">
        <f>Table_MAPA_JK__1[[#This Row],[Close]]/1000000</f>
        <v>2800</v>
      </c>
      <c r="I199" s="3">
        <f>(Table_MAPA_JK__1[[#This Row],[Closee]]-H198)/H198</f>
        <v>-3.7800687285223365E-2</v>
      </c>
    </row>
    <row r="200" spans="1:9" x14ac:dyDescent="0.3">
      <c r="A200" s="1">
        <v>44194</v>
      </c>
      <c r="B200">
        <v>2800000000</v>
      </c>
      <c r="C200">
        <v>2810000000</v>
      </c>
      <c r="D200">
        <v>2610000000</v>
      </c>
      <c r="E200">
        <v>2610000000</v>
      </c>
      <c r="F200">
        <v>2610000000</v>
      </c>
      <c r="G200">
        <v>1767200</v>
      </c>
      <c r="H200">
        <f>Table_MAPA_JK__1[[#This Row],[Close]]/1000000</f>
        <v>2610</v>
      </c>
      <c r="I200" s="3">
        <f>(Table_MAPA_JK__1[[#This Row],[Closee]]-H199)/H199</f>
        <v>-6.7857142857142852E-2</v>
      </c>
    </row>
    <row r="201" spans="1:9" x14ac:dyDescent="0.3">
      <c r="A201" s="1">
        <v>44195</v>
      </c>
      <c r="B201">
        <v>2610000000</v>
      </c>
      <c r="C201">
        <v>2610000000</v>
      </c>
      <c r="D201">
        <v>2430000000</v>
      </c>
      <c r="E201">
        <v>2430000000</v>
      </c>
      <c r="F201">
        <v>2430000000</v>
      </c>
      <c r="G201">
        <v>3972500</v>
      </c>
      <c r="H201">
        <f>Table_MAPA_JK__1[[#This Row],[Close]]/1000000</f>
        <v>2430</v>
      </c>
      <c r="I201" s="3">
        <f>(Table_MAPA_JK__1[[#This Row],[Closee]]-H200)/H200</f>
        <v>-6.8965517241379309E-2</v>
      </c>
    </row>
    <row r="202" spans="1:9" x14ac:dyDescent="0.3">
      <c r="A202" s="1">
        <v>44200</v>
      </c>
      <c r="B202">
        <v>2430000000</v>
      </c>
      <c r="C202">
        <v>2570000000</v>
      </c>
      <c r="D202">
        <v>2380000000</v>
      </c>
      <c r="E202">
        <v>2450000000</v>
      </c>
      <c r="F202">
        <v>2450000000</v>
      </c>
      <c r="G202">
        <v>1739200</v>
      </c>
      <c r="H202">
        <f>Table_MAPA_JK__1[[#This Row],[Close]]/1000000</f>
        <v>2450</v>
      </c>
      <c r="I202" s="3">
        <f>(Table_MAPA_JK__1[[#This Row],[Closee]]-H201)/H201</f>
        <v>8.23045267489712E-3</v>
      </c>
    </row>
    <row r="203" spans="1:9" x14ac:dyDescent="0.3">
      <c r="A203" s="1">
        <v>44201</v>
      </c>
      <c r="B203">
        <v>2440000000</v>
      </c>
      <c r="C203">
        <v>2520000000</v>
      </c>
      <c r="D203">
        <v>2420000000</v>
      </c>
      <c r="E203">
        <v>2450000000</v>
      </c>
      <c r="F203">
        <v>2450000000</v>
      </c>
      <c r="G203">
        <v>460400</v>
      </c>
      <c r="H203">
        <f>Table_MAPA_JK__1[[#This Row],[Close]]/1000000</f>
        <v>2450</v>
      </c>
      <c r="I203" s="3">
        <f>(Table_MAPA_JK__1[[#This Row],[Closee]]-H202)/H202</f>
        <v>0</v>
      </c>
    </row>
    <row r="204" spans="1:9" x14ac:dyDescent="0.3">
      <c r="A204" s="1">
        <v>44202</v>
      </c>
      <c r="B204">
        <v>2450000000</v>
      </c>
      <c r="C204">
        <v>2480000000</v>
      </c>
      <c r="D204">
        <v>2350000000</v>
      </c>
      <c r="E204">
        <v>2400000000</v>
      </c>
      <c r="F204">
        <v>2400000000</v>
      </c>
      <c r="G204">
        <v>1670600</v>
      </c>
      <c r="H204">
        <f>Table_MAPA_JK__1[[#This Row],[Close]]/1000000</f>
        <v>2400</v>
      </c>
      <c r="I204" s="3">
        <f>(Table_MAPA_JK__1[[#This Row],[Closee]]-H203)/H203</f>
        <v>-2.0408163265306121E-2</v>
      </c>
    </row>
    <row r="205" spans="1:9" x14ac:dyDescent="0.3">
      <c r="A205" s="1">
        <v>44203</v>
      </c>
      <c r="B205">
        <v>2390000000</v>
      </c>
      <c r="C205">
        <v>2600000000</v>
      </c>
      <c r="D205">
        <v>2390000000</v>
      </c>
      <c r="E205">
        <v>2460000000</v>
      </c>
      <c r="F205">
        <v>2460000000</v>
      </c>
      <c r="G205">
        <v>808500</v>
      </c>
      <c r="H205">
        <f>Table_MAPA_JK__1[[#This Row],[Close]]/1000000</f>
        <v>2460</v>
      </c>
      <c r="I205" s="3">
        <f>(Table_MAPA_JK__1[[#This Row],[Closee]]-H204)/H204</f>
        <v>2.5000000000000001E-2</v>
      </c>
    </row>
    <row r="206" spans="1:9" x14ac:dyDescent="0.3">
      <c r="A206" s="1">
        <v>44204</v>
      </c>
      <c r="B206">
        <v>2430000000</v>
      </c>
      <c r="C206">
        <v>2490000000</v>
      </c>
      <c r="D206">
        <v>2420000000</v>
      </c>
      <c r="E206">
        <v>2490000000</v>
      </c>
      <c r="F206">
        <v>2490000000</v>
      </c>
      <c r="G206">
        <v>1037600</v>
      </c>
      <c r="H206">
        <f>Table_MAPA_JK__1[[#This Row],[Close]]/1000000</f>
        <v>2490</v>
      </c>
      <c r="I206" s="3">
        <f>(Table_MAPA_JK__1[[#This Row],[Closee]]-H205)/H205</f>
        <v>1.2195121951219513E-2</v>
      </c>
    </row>
    <row r="207" spans="1:9" x14ac:dyDescent="0.3">
      <c r="A207" s="1">
        <v>44207</v>
      </c>
      <c r="B207">
        <v>2490000000</v>
      </c>
      <c r="C207">
        <v>2500000000</v>
      </c>
      <c r="D207">
        <v>2450000000</v>
      </c>
      <c r="E207">
        <v>2500000000</v>
      </c>
      <c r="F207">
        <v>2500000000</v>
      </c>
      <c r="G207">
        <v>894300</v>
      </c>
      <c r="H207">
        <f>Table_MAPA_JK__1[[#This Row],[Close]]/1000000</f>
        <v>2500</v>
      </c>
      <c r="I207" s="3">
        <f>(Table_MAPA_JK__1[[#This Row],[Closee]]-H206)/H206</f>
        <v>4.0160642570281121E-3</v>
      </c>
    </row>
    <row r="208" spans="1:9" x14ac:dyDescent="0.3">
      <c r="A208" s="1">
        <v>44208</v>
      </c>
      <c r="B208">
        <v>2500000000</v>
      </c>
      <c r="C208">
        <v>2540000000</v>
      </c>
      <c r="D208">
        <v>2470000000</v>
      </c>
      <c r="E208">
        <v>2520000000</v>
      </c>
      <c r="F208">
        <v>2520000000</v>
      </c>
      <c r="G208">
        <v>1016400</v>
      </c>
      <c r="H208">
        <f>Table_MAPA_JK__1[[#This Row],[Close]]/1000000</f>
        <v>2520</v>
      </c>
      <c r="I208" s="3">
        <f>(Table_MAPA_JK__1[[#This Row],[Closee]]-H207)/H207</f>
        <v>8.0000000000000002E-3</v>
      </c>
    </row>
    <row r="209" spans="1:9" x14ac:dyDescent="0.3">
      <c r="A209" s="1">
        <v>44209</v>
      </c>
      <c r="B209">
        <v>2530000000</v>
      </c>
      <c r="C209">
        <v>2610000000</v>
      </c>
      <c r="D209">
        <v>2470000000</v>
      </c>
      <c r="E209">
        <v>2470000000</v>
      </c>
      <c r="F209">
        <v>2470000000</v>
      </c>
      <c r="G209">
        <v>425300</v>
      </c>
      <c r="H209">
        <f>Table_MAPA_JK__1[[#This Row],[Close]]/1000000</f>
        <v>2470</v>
      </c>
      <c r="I209" s="3">
        <f>(Table_MAPA_JK__1[[#This Row],[Closee]]-H208)/H208</f>
        <v>-1.984126984126984E-2</v>
      </c>
    </row>
    <row r="210" spans="1:9" x14ac:dyDescent="0.3">
      <c r="A210" s="1">
        <v>44210</v>
      </c>
      <c r="B210">
        <v>2470000000</v>
      </c>
      <c r="C210">
        <v>2500000000</v>
      </c>
      <c r="D210">
        <v>2450000000</v>
      </c>
      <c r="E210">
        <v>2470000000</v>
      </c>
      <c r="F210">
        <v>2470000000</v>
      </c>
      <c r="G210">
        <v>544800</v>
      </c>
      <c r="H210">
        <f>Table_MAPA_JK__1[[#This Row],[Close]]/1000000</f>
        <v>2470</v>
      </c>
      <c r="I210" s="3">
        <f>(Table_MAPA_JK__1[[#This Row],[Closee]]-H209)/H209</f>
        <v>0</v>
      </c>
    </row>
    <row r="211" spans="1:9" x14ac:dyDescent="0.3">
      <c r="A211" s="1">
        <v>44211</v>
      </c>
      <c r="B211">
        <v>2470000000</v>
      </c>
      <c r="C211">
        <v>2470000000</v>
      </c>
      <c r="D211">
        <v>2400000000</v>
      </c>
      <c r="E211">
        <v>2450000000</v>
      </c>
      <c r="F211">
        <v>2450000000</v>
      </c>
      <c r="G211">
        <v>817800</v>
      </c>
      <c r="H211">
        <f>Table_MAPA_JK__1[[#This Row],[Close]]/1000000</f>
        <v>2450</v>
      </c>
      <c r="I211" s="3">
        <f>(Table_MAPA_JK__1[[#This Row],[Closee]]-H210)/H210</f>
        <v>-8.0971659919028341E-3</v>
      </c>
    </row>
    <row r="212" spans="1:9" x14ac:dyDescent="0.3">
      <c r="A212" s="1">
        <v>44214</v>
      </c>
      <c r="B212">
        <v>2430000000</v>
      </c>
      <c r="C212">
        <v>2510000000</v>
      </c>
      <c r="D212">
        <v>2400000000</v>
      </c>
      <c r="E212">
        <v>2450000000</v>
      </c>
      <c r="F212">
        <v>2450000000</v>
      </c>
      <c r="G212">
        <v>551800</v>
      </c>
      <c r="H212">
        <f>Table_MAPA_JK__1[[#This Row],[Close]]/1000000</f>
        <v>2450</v>
      </c>
      <c r="I212" s="3">
        <f>(Table_MAPA_JK__1[[#This Row],[Closee]]-H211)/H211</f>
        <v>0</v>
      </c>
    </row>
    <row r="213" spans="1:9" x14ac:dyDescent="0.3">
      <c r="A213" s="1">
        <v>44215</v>
      </c>
      <c r="B213">
        <v>2450000000</v>
      </c>
      <c r="C213">
        <v>2450000000</v>
      </c>
      <c r="D213">
        <v>2400000000</v>
      </c>
      <c r="E213">
        <v>2430000000</v>
      </c>
      <c r="F213">
        <v>2430000000</v>
      </c>
      <c r="G213">
        <v>290700</v>
      </c>
      <c r="H213">
        <f>Table_MAPA_JK__1[[#This Row],[Close]]/1000000</f>
        <v>2430</v>
      </c>
      <c r="I213" s="3">
        <f>(Table_MAPA_JK__1[[#This Row],[Closee]]-H212)/H212</f>
        <v>-8.1632653061224497E-3</v>
      </c>
    </row>
    <row r="214" spans="1:9" x14ac:dyDescent="0.3">
      <c r="A214" s="1">
        <v>44216</v>
      </c>
      <c r="B214">
        <v>2430000000</v>
      </c>
      <c r="C214">
        <v>2440000000</v>
      </c>
      <c r="D214">
        <v>2420000000</v>
      </c>
      <c r="E214">
        <v>2440000000</v>
      </c>
      <c r="F214">
        <v>2440000000</v>
      </c>
      <c r="G214">
        <v>50600</v>
      </c>
      <c r="H214">
        <f>Table_MAPA_JK__1[[#This Row],[Close]]/1000000</f>
        <v>2440</v>
      </c>
      <c r="I214" s="3">
        <f>(Table_MAPA_JK__1[[#This Row],[Closee]]-H213)/H213</f>
        <v>4.11522633744856E-3</v>
      </c>
    </row>
    <row r="215" spans="1:9" x14ac:dyDescent="0.3">
      <c r="A215" s="1">
        <v>44217</v>
      </c>
      <c r="B215">
        <v>2450000000</v>
      </c>
      <c r="C215">
        <v>2500000000</v>
      </c>
      <c r="D215">
        <v>2450000000</v>
      </c>
      <c r="E215">
        <v>2490000000</v>
      </c>
      <c r="F215">
        <v>2490000000</v>
      </c>
      <c r="G215">
        <v>249500</v>
      </c>
      <c r="H215">
        <f>Table_MAPA_JK__1[[#This Row],[Close]]/1000000</f>
        <v>2490</v>
      </c>
      <c r="I215" s="3">
        <f>(Table_MAPA_JK__1[[#This Row],[Closee]]-H214)/H214</f>
        <v>2.0491803278688523E-2</v>
      </c>
    </row>
    <row r="216" spans="1:9" x14ac:dyDescent="0.3">
      <c r="A216" s="1">
        <v>44218</v>
      </c>
      <c r="B216">
        <v>2510000000</v>
      </c>
      <c r="C216">
        <v>2570000000</v>
      </c>
      <c r="D216">
        <v>2480000000</v>
      </c>
      <c r="E216">
        <v>2510000000</v>
      </c>
      <c r="F216">
        <v>2510000000</v>
      </c>
      <c r="G216">
        <v>1254900</v>
      </c>
      <c r="H216">
        <f>Table_MAPA_JK__1[[#This Row],[Close]]/1000000</f>
        <v>2510</v>
      </c>
      <c r="I216" s="3">
        <f>(Table_MAPA_JK__1[[#This Row],[Closee]]-H215)/H215</f>
        <v>8.0321285140562242E-3</v>
      </c>
    </row>
    <row r="217" spans="1:9" x14ac:dyDescent="0.3">
      <c r="A217" s="1">
        <v>44221</v>
      </c>
      <c r="B217">
        <v>2530000000</v>
      </c>
      <c r="C217">
        <v>2800000000</v>
      </c>
      <c r="D217">
        <v>2510000000</v>
      </c>
      <c r="E217">
        <v>2800000000</v>
      </c>
      <c r="F217">
        <v>2800000000</v>
      </c>
      <c r="G217">
        <v>5752300</v>
      </c>
      <c r="H217">
        <f>Table_MAPA_JK__1[[#This Row],[Close]]/1000000</f>
        <v>2800</v>
      </c>
      <c r="I217" s="3">
        <f>(Table_MAPA_JK__1[[#This Row],[Closee]]-H216)/H216</f>
        <v>0.11553784860557768</v>
      </c>
    </row>
    <row r="218" spans="1:9" x14ac:dyDescent="0.3">
      <c r="A218" s="1">
        <v>44222</v>
      </c>
      <c r="B218">
        <v>2840000000</v>
      </c>
      <c r="C218">
        <v>2840000000</v>
      </c>
      <c r="D218">
        <v>2610000000</v>
      </c>
      <c r="E218">
        <v>2610000000</v>
      </c>
      <c r="F218">
        <v>2610000000</v>
      </c>
      <c r="G218">
        <v>2067300</v>
      </c>
      <c r="H218">
        <f>Table_MAPA_JK__1[[#This Row],[Close]]/1000000</f>
        <v>2610</v>
      </c>
      <c r="I218" s="3">
        <f>(Table_MAPA_JK__1[[#This Row],[Closee]]-H217)/H217</f>
        <v>-6.7857142857142852E-2</v>
      </c>
    </row>
    <row r="219" spans="1:9" x14ac:dyDescent="0.3">
      <c r="A219" s="1">
        <v>44223</v>
      </c>
      <c r="B219">
        <v>2540000000</v>
      </c>
      <c r="C219">
        <v>2590000000</v>
      </c>
      <c r="D219">
        <v>2430000000</v>
      </c>
      <c r="E219">
        <v>2590000000</v>
      </c>
      <c r="F219">
        <v>2590000000</v>
      </c>
      <c r="G219">
        <v>919000</v>
      </c>
      <c r="H219">
        <f>Table_MAPA_JK__1[[#This Row],[Close]]/1000000</f>
        <v>2590</v>
      </c>
      <c r="I219" s="3">
        <f>(Table_MAPA_JK__1[[#This Row],[Closee]]-H218)/H218</f>
        <v>-7.6628352490421452E-3</v>
      </c>
    </row>
    <row r="220" spans="1:9" x14ac:dyDescent="0.3">
      <c r="A220" s="1">
        <v>44224</v>
      </c>
      <c r="B220">
        <v>2500000000</v>
      </c>
      <c r="C220">
        <v>2500000000</v>
      </c>
      <c r="D220">
        <v>2410000000</v>
      </c>
      <c r="E220">
        <v>2410000000</v>
      </c>
      <c r="F220">
        <v>2410000000</v>
      </c>
      <c r="G220">
        <v>397900</v>
      </c>
      <c r="H220">
        <f>Table_MAPA_JK__1[[#This Row],[Close]]/1000000</f>
        <v>2410</v>
      </c>
      <c r="I220" s="3">
        <f>(Table_MAPA_JK__1[[#This Row],[Closee]]-H219)/H219</f>
        <v>-6.9498069498069498E-2</v>
      </c>
    </row>
    <row r="221" spans="1:9" x14ac:dyDescent="0.3">
      <c r="A221" s="1">
        <v>44225</v>
      </c>
      <c r="B221">
        <v>2410000000</v>
      </c>
      <c r="C221">
        <v>2410000000</v>
      </c>
      <c r="D221">
        <v>2250000000</v>
      </c>
      <c r="E221">
        <v>2390000000</v>
      </c>
      <c r="F221">
        <v>2390000000</v>
      </c>
      <c r="G221">
        <v>1230700</v>
      </c>
      <c r="H221">
        <f>Table_MAPA_JK__1[[#This Row],[Close]]/1000000</f>
        <v>2390</v>
      </c>
      <c r="I221" s="3">
        <f>(Table_MAPA_JK__1[[#This Row],[Closee]]-H220)/H220</f>
        <v>-8.2987551867219917E-3</v>
      </c>
    </row>
    <row r="222" spans="1:9" x14ac:dyDescent="0.3">
      <c r="A222" s="1">
        <v>44228</v>
      </c>
      <c r="B222">
        <v>2390000000</v>
      </c>
      <c r="C222">
        <v>2490000000</v>
      </c>
      <c r="D222">
        <v>2370000000</v>
      </c>
      <c r="E222">
        <v>2490000000</v>
      </c>
      <c r="F222">
        <v>2490000000</v>
      </c>
      <c r="G222">
        <v>413100</v>
      </c>
      <c r="H222">
        <f>Table_MAPA_JK__1[[#This Row],[Close]]/1000000</f>
        <v>2490</v>
      </c>
      <c r="I222" s="3">
        <f>(Table_MAPA_JK__1[[#This Row],[Closee]]-H221)/H221</f>
        <v>4.1841004184100417E-2</v>
      </c>
    </row>
    <row r="223" spans="1:9" x14ac:dyDescent="0.3">
      <c r="A223" s="1">
        <v>44229</v>
      </c>
      <c r="B223">
        <v>2490000000</v>
      </c>
      <c r="C223">
        <v>2500000000</v>
      </c>
      <c r="D223">
        <v>2450000000</v>
      </c>
      <c r="E223">
        <v>2490000000</v>
      </c>
      <c r="F223">
        <v>2490000000</v>
      </c>
      <c r="G223">
        <v>336500</v>
      </c>
      <c r="H223">
        <f>Table_MAPA_JK__1[[#This Row],[Close]]/1000000</f>
        <v>2490</v>
      </c>
      <c r="I223" s="3">
        <f>(Table_MAPA_JK__1[[#This Row],[Closee]]-H222)/H222</f>
        <v>0</v>
      </c>
    </row>
    <row r="224" spans="1:9" x14ac:dyDescent="0.3">
      <c r="A224" s="1">
        <v>44230</v>
      </c>
      <c r="B224">
        <v>2500000000</v>
      </c>
      <c r="C224">
        <v>2500000000</v>
      </c>
      <c r="D224">
        <v>2470000000</v>
      </c>
      <c r="E224">
        <v>2490000000</v>
      </c>
      <c r="F224">
        <v>2490000000</v>
      </c>
      <c r="G224">
        <v>268300</v>
      </c>
      <c r="H224">
        <f>Table_MAPA_JK__1[[#This Row],[Close]]/1000000</f>
        <v>2490</v>
      </c>
      <c r="I224" s="3">
        <f>(Table_MAPA_JK__1[[#This Row],[Closee]]-H223)/H223</f>
        <v>0</v>
      </c>
    </row>
    <row r="225" spans="1:9" x14ac:dyDescent="0.3">
      <c r="A225" s="1">
        <v>44231</v>
      </c>
      <c r="B225">
        <v>2490000000</v>
      </c>
      <c r="C225">
        <v>2490000000</v>
      </c>
      <c r="D225">
        <v>2430000000</v>
      </c>
      <c r="E225">
        <v>2490000000</v>
      </c>
      <c r="F225">
        <v>2490000000</v>
      </c>
      <c r="G225">
        <v>198200</v>
      </c>
      <c r="H225">
        <f>Table_MAPA_JK__1[[#This Row],[Close]]/1000000</f>
        <v>2490</v>
      </c>
      <c r="I225" s="3">
        <f>(Table_MAPA_JK__1[[#This Row],[Closee]]-H224)/H224</f>
        <v>0</v>
      </c>
    </row>
    <row r="226" spans="1:9" x14ac:dyDescent="0.3">
      <c r="A226" s="1">
        <v>44232</v>
      </c>
      <c r="B226">
        <v>2490000000</v>
      </c>
      <c r="C226">
        <v>2520000000</v>
      </c>
      <c r="D226">
        <v>2490000000</v>
      </c>
      <c r="E226">
        <v>2500000000</v>
      </c>
      <c r="F226">
        <v>2500000000</v>
      </c>
      <c r="G226">
        <v>380500</v>
      </c>
      <c r="H226">
        <f>Table_MAPA_JK__1[[#This Row],[Close]]/1000000</f>
        <v>2500</v>
      </c>
      <c r="I226" s="3">
        <f>(Table_MAPA_JK__1[[#This Row],[Closee]]-H225)/H225</f>
        <v>4.0160642570281121E-3</v>
      </c>
    </row>
    <row r="227" spans="1:9" x14ac:dyDescent="0.3">
      <c r="A227" s="1">
        <v>44235</v>
      </c>
      <c r="B227">
        <v>2510000000</v>
      </c>
      <c r="C227">
        <v>2540000000</v>
      </c>
      <c r="D227">
        <v>2470000000</v>
      </c>
      <c r="E227">
        <v>2540000000</v>
      </c>
      <c r="F227">
        <v>2540000000</v>
      </c>
      <c r="G227">
        <v>248700</v>
      </c>
      <c r="H227">
        <f>Table_MAPA_JK__1[[#This Row],[Close]]/1000000</f>
        <v>2540</v>
      </c>
      <c r="I227" s="3">
        <f>(Table_MAPA_JK__1[[#This Row],[Closee]]-H226)/H226</f>
        <v>1.6E-2</v>
      </c>
    </row>
    <row r="228" spans="1:9" x14ac:dyDescent="0.3">
      <c r="A228" s="1">
        <v>44236</v>
      </c>
      <c r="B228">
        <v>2530000000</v>
      </c>
      <c r="C228">
        <v>2530000000</v>
      </c>
      <c r="D228">
        <v>2450000000</v>
      </c>
      <c r="E228">
        <v>2450000000</v>
      </c>
      <c r="F228">
        <v>2450000000</v>
      </c>
      <c r="G228">
        <v>166300</v>
      </c>
      <c r="H228">
        <f>Table_MAPA_JK__1[[#This Row],[Close]]/1000000</f>
        <v>2450</v>
      </c>
      <c r="I228" s="3">
        <f>(Table_MAPA_JK__1[[#This Row],[Closee]]-H227)/H227</f>
        <v>-3.5433070866141732E-2</v>
      </c>
    </row>
    <row r="229" spans="1:9" x14ac:dyDescent="0.3">
      <c r="A229" s="1">
        <v>44237</v>
      </c>
      <c r="B229">
        <v>2510000000</v>
      </c>
      <c r="C229">
        <v>2510000000</v>
      </c>
      <c r="D229">
        <v>2450000000</v>
      </c>
      <c r="E229">
        <v>2470000000</v>
      </c>
      <c r="F229">
        <v>2470000000</v>
      </c>
      <c r="G229">
        <v>354000</v>
      </c>
      <c r="H229">
        <f>Table_MAPA_JK__1[[#This Row],[Close]]/1000000</f>
        <v>2470</v>
      </c>
      <c r="I229" s="3">
        <f>(Table_MAPA_JK__1[[#This Row],[Closee]]-H228)/H228</f>
        <v>8.1632653061224497E-3</v>
      </c>
    </row>
    <row r="230" spans="1:9" x14ac:dyDescent="0.3">
      <c r="A230" s="1">
        <v>44238</v>
      </c>
      <c r="B230">
        <v>2510000000</v>
      </c>
      <c r="C230">
        <v>2520000000</v>
      </c>
      <c r="D230">
        <v>2460000000</v>
      </c>
      <c r="E230">
        <v>2470000000</v>
      </c>
      <c r="F230">
        <v>2470000000</v>
      </c>
      <c r="G230">
        <v>755000</v>
      </c>
      <c r="H230">
        <f>Table_MAPA_JK__1[[#This Row],[Close]]/1000000</f>
        <v>2470</v>
      </c>
      <c r="I230" s="3">
        <f>(Table_MAPA_JK__1[[#This Row],[Closee]]-H229)/H229</f>
        <v>0</v>
      </c>
    </row>
    <row r="231" spans="1:9" x14ac:dyDescent="0.3">
      <c r="A231" s="1">
        <v>44242</v>
      </c>
      <c r="B231">
        <v>2480000000</v>
      </c>
      <c r="C231">
        <v>2500000000</v>
      </c>
      <c r="D231">
        <v>2470000000</v>
      </c>
      <c r="E231">
        <v>2470000000</v>
      </c>
      <c r="F231">
        <v>2470000000</v>
      </c>
      <c r="G231">
        <v>170000</v>
      </c>
      <c r="H231">
        <f>Table_MAPA_JK__1[[#This Row],[Close]]/1000000</f>
        <v>2470</v>
      </c>
      <c r="I231" s="3">
        <f>(Table_MAPA_JK__1[[#This Row],[Closee]]-H230)/H230</f>
        <v>0</v>
      </c>
    </row>
    <row r="232" spans="1:9" x14ac:dyDescent="0.3">
      <c r="A232" s="1">
        <v>44243</v>
      </c>
      <c r="B232">
        <v>2470000000</v>
      </c>
      <c r="C232">
        <v>2480000000</v>
      </c>
      <c r="D232">
        <v>2460000000</v>
      </c>
      <c r="E232">
        <v>2470000000</v>
      </c>
      <c r="F232">
        <v>2470000000</v>
      </c>
      <c r="G232">
        <v>531900</v>
      </c>
      <c r="H232">
        <f>Table_MAPA_JK__1[[#This Row],[Close]]/1000000</f>
        <v>2470</v>
      </c>
      <c r="I232" s="3">
        <f>(Table_MAPA_JK__1[[#This Row],[Closee]]-H231)/H231</f>
        <v>0</v>
      </c>
    </row>
    <row r="233" spans="1:9" x14ac:dyDescent="0.3">
      <c r="A233" s="1">
        <v>44244</v>
      </c>
      <c r="B233">
        <v>2470000000</v>
      </c>
      <c r="C233">
        <v>2480000000</v>
      </c>
      <c r="D233">
        <v>2460000000</v>
      </c>
      <c r="E233">
        <v>2470000000</v>
      </c>
      <c r="F233">
        <v>2470000000</v>
      </c>
      <c r="G233">
        <v>305500</v>
      </c>
      <c r="H233">
        <f>Table_MAPA_JK__1[[#This Row],[Close]]/1000000</f>
        <v>2470</v>
      </c>
      <c r="I233" s="3">
        <f>(Table_MAPA_JK__1[[#This Row],[Closee]]-H232)/H232</f>
        <v>0</v>
      </c>
    </row>
    <row r="234" spans="1:9" x14ac:dyDescent="0.3">
      <c r="A234" s="1">
        <v>44245</v>
      </c>
      <c r="B234">
        <v>2470000000</v>
      </c>
      <c r="C234">
        <v>2480000000</v>
      </c>
      <c r="D234">
        <v>2450000000</v>
      </c>
      <c r="E234">
        <v>2460000000</v>
      </c>
      <c r="F234">
        <v>2460000000</v>
      </c>
      <c r="G234">
        <v>261400</v>
      </c>
      <c r="H234">
        <f>Table_MAPA_JK__1[[#This Row],[Close]]/1000000</f>
        <v>2460</v>
      </c>
      <c r="I234" s="3">
        <f>(Table_MAPA_JK__1[[#This Row],[Closee]]-H233)/H233</f>
        <v>-4.048582995951417E-3</v>
      </c>
    </row>
    <row r="235" spans="1:9" x14ac:dyDescent="0.3">
      <c r="A235" s="1">
        <v>44246</v>
      </c>
      <c r="B235">
        <v>2470000000</v>
      </c>
      <c r="C235">
        <v>2480000000</v>
      </c>
      <c r="D235">
        <v>2420000000</v>
      </c>
      <c r="E235">
        <v>2470000000</v>
      </c>
      <c r="F235">
        <v>2470000000</v>
      </c>
      <c r="G235">
        <v>1071600</v>
      </c>
      <c r="H235">
        <f>Table_MAPA_JK__1[[#This Row],[Close]]/1000000</f>
        <v>2470</v>
      </c>
      <c r="I235" s="3">
        <f>(Table_MAPA_JK__1[[#This Row],[Closee]]-H234)/H234</f>
        <v>4.0650406504065045E-3</v>
      </c>
    </row>
    <row r="236" spans="1:9" x14ac:dyDescent="0.3">
      <c r="A236" s="1">
        <v>44249</v>
      </c>
      <c r="B236">
        <v>2480000000</v>
      </c>
      <c r="C236">
        <v>2610000000</v>
      </c>
      <c r="D236">
        <v>2380000000</v>
      </c>
      <c r="E236">
        <v>2500000000</v>
      </c>
      <c r="F236">
        <v>2500000000</v>
      </c>
      <c r="G236">
        <v>2165300</v>
      </c>
      <c r="H236">
        <f>Table_MAPA_JK__1[[#This Row],[Close]]/1000000</f>
        <v>2500</v>
      </c>
      <c r="I236" s="3">
        <f>(Table_MAPA_JK__1[[#This Row],[Closee]]-H235)/H235</f>
        <v>1.2145748987854251E-2</v>
      </c>
    </row>
    <row r="237" spans="1:9" x14ac:dyDescent="0.3">
      <c r="A237" s="1">
        <v>44250</v>
      </c>
      <c r="B237">
        <v>2500000000</v>
      </c>
      <c r="C237">
        <v>2510000000</v>
      </c>
      <c r="D237">
        <v>2450000000</v>
      </c>
      <c r="E237">
        <v>2480000000</v>
      </c>
      <c r="F237">
        <v>2480000000</v>
      </c>
      <c r="G237">
        <v>1436200</v>
      </c>
      <c r="H237">
        <f>Table_MAPA_JK__1[[#This Row],[Close]]/1000000</f>
        <v>2480</v>
      </c>
      <c r="I237" s="3">
        <f>(Table_MAPA_JK__1[[#This Row],[Closee]]-H236)/H236</f>
        <v>-8.0000000000000002E-3</v>
      </c>
    </row>
    <row r="238" spans="1:9" x14ac:dyDescent="0.3">
      <c r="A238" s="1">
        <v>44251</v>
      </c>
      <c r="B238">
        <v>2480000000</v>
      </c>
      <c r="C238">
        <v>2580000000</v>
      </c>
      <c r="D238">
        <v>2420000000</v>
      </c>
      <c r="E238">
        <v>2440000000</v>
      </c>
      <c r="F238">
        <v>2440000000</v>
      </c>
      <c r="G238">
        <v>894200</v>
      </c>
      <c r="H238">
        <f>Table_MAPA_JK__1[[#This Row],[Close]]/1000000</f>
        <v>2440</v>
      </c>
      <c r="I238" s="3">
        <f>(Table_MAPA_JK__1[[#This Row],[Closee]]-H237)/H237</f>
        <v>-1.6129032258064516E-2</v>
      </c>
    </row>
    <row r="239" spans="1:9" x14ac:dyDescent="0.3">
      <c r="A239" s="1">
        <v>44252</v>
      </c>
      <c r="B239">
        <v>2440000000</v>
      </c>
      <c r="C239">
        <v>2460000000</v>
      </c>
      <c r="D239">
        <v>2420000000</v>
      </c>
      <c r="E239">
        <v>2420000000</v>
      </c>
      <c r="F239">
        <v>2420000000</v>
      </c>
      <c r="G239">
        <v>166200</v>
      </c>
      <c r="H239">
        <f>Table_MAPA_JK__1[[#This Row],[Close]]/1000000</f>
        <v>2420</v>
      </c>
      <c r="I239" s="3">
        <f>(Table_MAPA_JK__1[[#This Row],[Closee]]-H238)/H238</f>
        <v>-8.1967213114754103E-3</v>
      </c>
    </row>
    <row r="240" spans="1:9" x14ac:dyDescent="0.3">
      <c r="A240" s="1">
        <v>44253</v>
      </c>
      <c r="B240">
        <v>2420000000</v>
      </c>
      <c r="C240">
        <v>2450000000</v>
      </c>
      <c r="D240">
        <v>2410000000</v>
      </c>
      <c r="E240">
        <v>2440000000</v>
      </c>
      <c r="F240">
        <v>2440000000</v>
      </c>
      <c r="G240">
        <v>965000</v>
      </c>
      <c r="H240">
        <f>Table_MAPA_JK__1[[#This Row],[Close]]/1000000</f>
        <v>2440</v>
      </c>
      <c r="I240" s="3">
        <f>(Table_MAPA_JK__1[[#This Row],[Closee]]-H239)/H239</f>
        <v>8.2644628099173556E-3</v>
      </c>
    </row>
    <row r="241" spans="1:9" x14ac:dyDescent="0.3">
      <c r="A241" s="1">
        <v>44256</v>
      </c>
      <c r="B241">
        <v>2460000000</v>
      </c>
      <c r="C241">
        <v>2460000000</v>
      </c>
      <c r="D241">
        <v>2410000000</v>
      </c>
      <c r="E241">
        <v>2430000000</v>
      </c>
      <c r="F241">
        <v>2430000000</v>
      </c>
      <c r="G241">
        <v>104100</v>
      </c>
      <c r="H241">
        <f>Table_MAPA_JK__1[[#This Row],[Close]]/1000000</f>
        <v>2430</v>
      </c>
      <c r="I241" s="3">
        <f>(Table_MAPA_JK__1[[#This Row],[Closee]]-H240)/H240</f>
        <v>-4.0983606557377051E-3</v>
      </c>
    </row>
    <row r="242" spans="1:9" x14ac:dyDescent="0.3">
      <c r="A242" s="1">
        <v>44257</v>
      </c>
      <c r="B242">
        <v>2440000000</v>
      </c>
      <c r="C242">
        <v>2450000000</v>
      </c>
      <c r="D242">
        <v>2370000000</v>
      </c>
      <c r="E242">
        <v>2400000000</v>
      </c>
      <c r="F242">
        <v>2400000000</v>
      </c>
      <c r="G242">
        <v>338200</v>
      </c>
      <c r="H242">
        <f>Table_MAPA_JK__1[[#This Row],[Close]]/1000000</f>
        <v>2400</v>
      </c>
      <c r="I242" s="3">
        <f>(Table_MAPA_JK__1[[#This Row],[Closee]]-H241)/H241</f>
        <v>-1.2345679012345678E-2</v>
      </c>
    </row>
    <row r="243" spans="1:9" x14ac:dyDescent="0.3">
      <c r="A243" s="1">
        <v>44258</v>
      </c>
      <c r="B243">
        <v>2400000000</v>
      </c>
      <c r="C243">
        <v>2420000000</v>
      </c>
      <c r="D243">
        <v>2390000000</v>
      </c>
      <c r="E243">
        <v>2400000000</v>
      </c>
      <c r="F243">
        <v>2400000000</v>
      </c>
      <c r="G243">
        <v>195000</v>
      </c>
      <c r="H243">
        <f>Table_MAPA_JK__1[[#This Row],[Close]]/1000000</f>
        <v>2400</v>
      </c>
      <c r="I243" s="3">
        <f>(Table_MAPA_JK__1[[#This Row],[Closee]]-H242)/H242</f>
        <v>0</v>
      </c>
    </row>
    <row r="244" spans="1:9" x14ac:dyDescent="0.3">
      <c r="A244" s="1">
        <v>44259</v>
      </c>
      <c r="B244">
        <v>2430000000</v>
      </c>
      <c r="C244">
        <v>2430000000</v>
      </c>
      <c r="D244">
        <v>2380000000</v>
      </c>
      <c r="E244">
        <v>2400000000</v>
      </c>
      <c r="F244">
        <v>2400000000</v>
      </c>
      <c r="G244">
        <v>107100</v>
      </c>
      <c r="H244">
        <f>Table_MAPA_JK__1[[#This Row],[Close]]/1000000</f>
        <v>2400</v>
      </c>
      <c r="I244" s="3">
        <f>(Table_MAPA_JK__1[[#This Row],[Closee]]-H243)/H243</f>
        <v>0</v>
      </c>
    </row>
    <row r="245" spans="1:9" x14ac:dyDescent="0.3">
      <c r="A245" s="1">
        <v>44260</v>
      </c>
      <c r="B245">
        <v>2410000000</v>
      </c>
      <c r="C245">
        <v>2520000000</v>
      </c>
      <c r="D245">
        <v>2360000000</v>
      </c>
      <c r="E245">
        <v>2480000000</v>
      </c>
      <c r="F245">
        <v>2480000000</v>
      </c>
      <c r="G245">
        <v>459400</v>
      </c>
      <c r="H245">
        <f>Table_MAPA_JK__1[[#This Row],[Close]]/1000000</f>
        <v>2480</v>
      </c>
      <c r="I245" s="3">
        <f>(Table_MAPA_JK__1[[#This Row],[Closee]]-H244)/H244</f>
        <v>3.3333333333333333E-2</v>
      </c>
    </row>
    <row r="246" spans="1:9" x14ac:dyDescent="0.3">
      <c r="A246" s="1">
        <v>44263</v>
      </c>
      <c r="B246">
        <v>2480000000</v>
      </c>
      <c r="C246">
        <v>2510000000</v>
      </c>
      <c r="D246">
        <v>2470000000</v>
      </c>
      <c r="E246">
        <v>2490000000</v>
      </c>
      <c r="F246">
        <v>2490000000</v>
      </c>
      <c r="G246">
        <v>540000</v>
      </c>
      <c r="H246">
        <f>Table_MAPA_JK__1[[#This Row],[Close]]/1000000</f>
        <v>2490</v>
      </c>
      <c r="I246" s="3">
        <f>(Table_MAPA_JK__1[[#This Row],[Closee]]-H245)/H245</f>
        <v>4.0322580645161289E-3</v>
      </c>
    </row>
    <row r="247" spans="1:9" x14ac:dyDescent="0.3">
      <c r="A247" s="1">
        <v>44264</v>
      </c>
      <c r="B247">
        <v>2490000000</v>
      </c>
      <c r="C247">
        <v>2510000000</v>
      </c>
      <c r="D247">
        <v>2480000000</v>
      </c>
      <c r="E247">
        <v>2490000000</v>
      </c>
      <c r="F247">
        <v>2490000000</v>
      </c>
      <c r="G247">
        <v>180200</v>
      </c>
      <c r="H247">
        <f>Table_MAPA_JK__1[[#This Row],[Close]]/1000000</f>
        <v>2490</v>
      </c>
      <c r="I247" s="3">
        <f>(Table_MAPA_JK__1[[#This Row],[Closee]]-H246)/H246</f>
        <v>0</v>
      </c>
    </row>
    <row r="248" spans="1:9" x14ac:dyDescent="0.3">
      <c r="A248" s="1">
        <v>44265</v>
      </c>
      <c r="B248">
        <v>2510000000</v>
      </c>
      <c r="C248">
        <v>2600000000</v>
      </c>
      <c r="D248">
        <v>2510000000</v>
      </c>
      <c r="E248">
        <v>2540000000</v>
      </c>
      <c r="F248">
        <v>2540000000</v>
      </c>
      <c r="G248">
        <v>1292700</v>
      </c>
      <c r="H248">
        <f>Table_MAPA_JK__1[[#This Row],[Close]]/1000000</f>
        <v>2540</v>
      </c>
      <c r="I248" s="3">
        <f>(Table_MAPA_JK__1[[#This Row],[Closee]]-H247)/H247</f>
        <v>2.0080321285140562E-2</v>
      </c>
    </row>
    <row r="249" spans="1:9" x14ac:dyDescent="0.3">
      <c r="A249" s="1">
        <v>44267</v>
      </c>
      <c r="B249">
        <v>2560000000</v>
      </c>
      <c r="C249">
        <v>2630000000</v>
      </c>
      <c r="D249">
        <v>2550000000</v>
      </c>
      <c r="E249">
        <v>2590000000</v>
      </c>
      <c r="F249">
        <v>2590000000</v>
      </c>
      <c r="G249">
        <v>695100</v>
      </c>
      <c r="H249">
        <f>Table_MAPA_JK__1[[#This Row],[Close]]/1000000</f>
        <v>2590</v>
      </c>
      <c r="I249" s="3">
        <f>(Table_MAPA_JK__1[[#This Row],[Closee]]-H248)/H248</f>
        <v>1.968503937007874E-2</v>
      </c>
    </row>
    <row r="250" spans="1:9" x14ac:dyDescent="0.3">
      <c r="A250" s="1">
        <v>44270</v>
      </c>
      <c r="B250">
        <v>2590000000</v>
      </c>
      <c r="C250">
        <v>2590000000</v>
      </c>
      <c r="D250">
        <v>2430000000</v>
      </c>
      <c r="E250">
        <v>2450000000</v>
      </c>
      <c r="F250">
        <v>2450000000</v>
      </c>
      <c r="G250">
        <v>699100</v>
      </c>
      <c r="H250">
        <f>Table_MAPA_JK__1[[#This Row],[Close]]/1000000</f>
        <v>2450</v>
      </c>
      <c r="I250" s="3">
        <f>(Table_MAPA_JK__1[[#This Row],[Closee]]-H249)/H249</f>
        <v>-5.4054054054054057E-2</v>
      </c>
    </row>
    <row r="251" spans="1:9" x14ac:dyDescent="0.3">
      <c r="A251" s="1">
        <v>44271</v>
      </c>
      <c r="B251">
        <v>2450000000</v>
      </c>
      <c r="C251">
        <v>2450000000</v>
      </c>
      <c r="D251">
        <v>2410000000</v>
      </c>
      <c r="E251">
        <v>2420000000</v>
      </c>
      <c r="F251">
        <v>2420000000</v>
      </c>
      <c r="G251">
        <v>346200</v>
      </c>
      <c r="H251">
        <f>Table_MAPA_JK__1[[#This Row],[Close]]/1000000</f>
        <v>2420</v>
      </c>
      <c r="I251" s="3">
        <f>(Table_MAPA_JK__1[[#This Row],[Closee]]-H250)/H250</f>
        <v>-1.2244897959183673E-2</v>
      </c>
    </row>
    <row r="252" spans="1:9" x14ac:dyDescent="0.3">
      <c r="A252" s="1">
        <v>44272</v>
      </c>
      <c r="B252">
        <v>2410000000</v>
      </c>
      <c r="C252">
        <v>2440000000</v>
      </c>
      <c r="D252">
        <v>2390000000</v>
      </c>
      <c r="E252">
        <v>2400000000</v>
      </c>
      <c r="F252">
        <v>2400000000</v>
      </c>
      <c r="G252">
        <v>504400</v>
      </c>
      <c r="H252">
        <f>Table_MAPA_JK__1[[#This Row],[Close]]/1000000</f>
        <v>2400</v>
      </c>
      <c r="I252" s="3">
        <f>(Table_MAPA_JK__1[[#This Row],[Closee]]-H251)/H251</f>
        <v>-8.2644628099173556E-3</v>
      </c>
    </row>
    <row r="253" spans="1:9" x14ac:dyDescent="0.3">
      <c r="A253" s="1">
        <v>44273</v>
      </c>
      <c r="B253">
        <v>2400000000</v>
      </c>
      <c r="C253">
        <v>2430000000</v>
      </c>
      <c r="D253">
        <v>2380000000</v>
      </c>
      <c r="E253">
        <v>2430000000</v>
      </c>
      <c r="F253">
        <v>2430000000</v>
      </c>
      <c r="G253">
        <v>560600</v>
      </c>
      <c r="H253">
        <f>Table_MAPA_JK__1[[#This Row],[Close]]/1000000</f>
        <v>2430</v>
      </c>
      <c r="I253" s="3">
        <f>(Table_MAPA_JK__1[[#This Row],[Closee]]-H252)/H252</f>
        <v>1.2500000000000001E-2</v>
      </c>
    </row>
    <row r="254" spans="1:9" x14ac:dyDescent="0.3">
      <c r="A254" s="1">
        <v>44274</v>
      </c>
      <c r="B254">
        <v>2440000000</v>
      </c>
      <c r="C254">
        <v>2450000000</v>
      </c>
      <c r="D254">
        <v>2420000000</v>
      </c>
      <c r="E254">
        <v>2440000000</v>
      </c>
      <c r="F254">
        <v>2440000000</v>
      </c>
      <c r="G254">
        <v>150700</v>
      </c>
      <c r="H254">
        <f>Table_MAPA_JK__1[[#This Row],[Close]]/1000000</f>
        <v>2440</v>
      </c>
      <c r="I254" s="3">
        <f>(Table_MAPA_JK__1[[#This Row],[Closee]]-H253)/H253</f>
        <v>4.11522633744856E-3</v>
      </c>
    </row>
    <row r="255" spans="1:9" x14ac:dyDescent="0.3">
      <c r="A255" s="1">
        <v>44277</v>
      </c>
      <c r="B255">
        <v>2440000000</v>
      </c>
      <c r="C255">
        <v>2500000000</v>
      </c>
      <c r="D255">
        <v>2440000000</v>
      </c>
      <c r="E255">
        <v>2450000000</v>
      </c>
      <c r="F255">
        <v>2450000000</v>
      </c>
      <c r="G255">
        <v>115600</v>
      </c>
      <c r="H255">
        <f>Table_MAPA_JK__1[[#This Row],[Close]]/1000000</f>
        <v>2450</v>
      </c>
      <c r="I255" s="3">
        <f>(Table_MAPA_JK__1[[#This Row],[Closee]]-H254)/H254</f>
        <v>4.0983606557377051E-3</v>
      </c>
    </row>
    <row r="256" spans="1:9" x14ac:dyDescent="0.3">
      <c r="A256" s="1">
        <v>44278</v>
      </c>
      <c r="B256">
        <v>2470000000</v>
      </c>
      <c r="C256">
        <v>2470000000</v>
      </c>
      <c r="D256">
        <v>2400000000</v>
      </c>
      <c r="E256">
        <v>2400000000</v>
      </c>
      <c r="F256">
        <v>2400000000</v>
      </c>
      <c r="G256">
        <v>60500</v>
      </c>
      <c r="H256">
        <f>Table_MAPA_JK__1[[#This Row],[Close]]/1000000</f>
        <v>2400</v>
      </c>
      <c r="I256" s="3">
        <f>(Table_MAPA_JK__1[[#This Row],[Closee]]-H255)/H255</f>
        <v>-2.0408163265306121E-2</v>
      </c>
    </row>
    <row r="257" spans="1:9" x14ac:dyDescent="0.3">
      <c r="A257" s="1">
        <v>44279</v>
      </c>
      <c r="B257">
        <v>2460000000</v>
      </c>
      <c r="C257">
        <v>2460000000</v>
      </c>
      <c r="D257">
        <v>2320000000</v>
      </c>
      <c r="E257">
        <v>2330000000</v>
      </c>
      <c r="F257">
        <v>2330000000</v>
      </c>
      <c r="G257">
        <v>276500</v>
      </c>
      <c r="H257">
        <f>Table_MAPA_JK__1[[#This Row],[Close]]/1000000</f>
        <v>2330</v>
      </c>
      <c r="I257" s="3">
        <f>(Table_MAPA_JK__1[[#This Row],[Closee]]-H256)/H256</f>
        <v>-2.9166666666666667E-2</v>
      </c>
    </row>
    <row r="258" spans="1:9" x14ac:dyDescent="0.3">
      <c r="A258" s="1">
        <v>44280</v>
      </c>
      <c r="B258">
        <v>2330000000</v>
      </c>
      <c r="C258">
        <v>2330000000</v>
      </c>
      <c r="D258">
        <v>2240000000</v>
      </c>
      <c r="E258">
        <v>2250000000</v>
      </c>
      <c r="F258">
        <v>2250000000</v>
      </c>
      <c r="G258">
        <v>507800</v>
      </c>
      <c r="H258">
        <f>Table_MAPA_JK__1[[#This Row],[Close]]/1000000</f>
        <v>2250</v>
      </c>
      <c r="I258" s="3">
        <f>(Table_MAPA_JK__1[[#This Row],[Closee]]-H257)/H257</f>
        <v>-3.4334763948497854E-2</v>
      </c>
    </row>
    <row r="259" spans="1:9" x14ac:dyDescent="0.3">
      <c r="A259" s="1">
        <v>44281</v>
      </c>
      <c r="B259">
        <v>2260000000</v>
      </c>
      <c r="C259">
        <v>2260000000</v>
      </c>
      <c r="D259">
        <v>2230000000</v>
      </c>
      <c r="E259">
        <v>2250000000</v>
      </c>
      <c r="F259">
        <v>2250000000</v>
      </c>
      <c r="G259">
        <v>329400</v>
      </c>
      <c r="H259">
        <f>Table_MAPA_JK__1[[#This Row],[Close]]/1000000</f>
        <v>2250</v>
      </c>
      <c r="I259" s="3">
        <f>(Table_MAPA_JK__1[[#This Row],[Closee]]-H258)/H258</f>
        <v>0</v>
      </c>
    </row>
    <row r="260" spans="1:9" x14ac:dyDescent="0.3">
      <c r="A260" s="1">
        <v>44284</v>
      </c>
      <c r="B260">
        <v>2350000000</v>
      </c>
      <c r="C260">
        <v>2370000000</v>
      </c>
      <c r="D260">
        <v>2250000000</v>
      </c>
      <c r="E260">
        <v>2280000000</v>
      </c>
      <c r="F260">
        <v>2280000000</v>
      </c>
      <c r="G260">
        <v>93100</v>
      </c>
      <c r="H260">
        <f>Table_MAPA_JK__1[[#This Row],[Close]]/1000000</f>
        <v>2280</v>
      </c>
      <c r="I260" s="3">
        <f>(Table_MAPA_JK__1[[#This Row],[Closee]]-H259)/H259</f>
        <v>1.3333333333333334E-2</v>
      </c>
    </row>
    <row r="261" spans="1:9" x14ac:dyDescent="0.3">
      <c r="A261" s="1">
        <v>44285</v>
      </c>
      <c r="B261">
        <v>2280000000</v>
      </c>
      <c r="C261">
        <v>2280000000</v>
      </c>
      <c r="D261">
        <v>2220000000</v>
      </c>
      <c r="E261">
        <v>2220000000</v>
      </c>
      <c r="F261">
        <v>2220000000</v>
      </c>
      <c r="G261">
        <v>55300</v>
      </c>
      <c r="H261">
        <f>Table_MAPA_JK__1[[#This Row],[Close]]/1000000</f>
        <v>2220</v>
      </c>
      <c r="I261" s="3">
        <f>(Table_MAPA_JK__1[[#This Row],[Closee]]-H260)/H260</f>
        <v>-2.6315789473684209E-2</v>
      </c>
    </row>
    <row r="262" spans="1:9" x14ac:dyDescent="0.3">
      <c r="A262" s="1">
        <v>44286</v>
      </c>
      <c r="B262">
        <v>2220000000</v>
      </c>
      <c r="C262">
        <v>2250000000</v>
      </c>
      <c r="D262">
        <v>2110000000</v>
      </c>
      <c r="E262">
        <v>2150000000</v>
      </c>
      <c r="F262">
        <v>2150000000</v>
      </c>
      <c r="G262">
        <v>436900</v>
      </c>
      <c r="H262">
        <f>Table_MAPA_JK__1[[#This Row],[Close]]/1000000</f>
        <v>2150</v>
      </c>
      <c r="I262" s="3">
        <f>(Table_MAPA_JK__1[[#This Row],[Closee]]-H261)/H261</f>
        <v>-3.1531531531531529E-2</v>
      </c>
    </row>
    <row r="263" spans="1:9" x14ac:dyDescent="0.3">
      <c r="A263" s="1">
        <v>44287</v>
      </c>
      <c r="B263">
        <v>2150000000</v>
      </c>
      <c r="C263">
        <v>2150000000</v>
      </c>
      <c r="D263">
        <v>2100000000</v>
      </c>
      <c r="E263">
        <v>2110000000</v>
      </c>
      <c r="F263">
        <v>2110000000</v>
      </c>
      <c r="G263">
        <v>82300</v>
      </c>
      <c r="H263">
        <f>Table_MAPA_JK__1[[#This Row],[Close]]/1000000</f>
        <v>2110</v>
      </c>
      <c r="I263" s="3">
        <f>(Table_MAPA_JK__1[[#This Row],[Closee]]-H262)/H262</f>
        <v>-1.8604651162790697E-2</v>
      </c>
    </row>
    <row r="264" spans="1:9" x14ac:dyDescent="0.3">
      <c r="A264" s="1">
        <v>44291</v>
      </c>
      <c r="B264">
        <v>2110000000</v>
      </c>
      <c r="C264">
        <v>2130000000</v>
      </c>
      <c r="D264">
        <v>2080000000</v>
      </c>
      <c r="E264">
        <v>2100000000</v>
      </c>
      <c r="F264">
        <v>2100000000</v>
      </c>
      <c r="G264">
        <v>194100</v>
      </c>
      <c r="H264">
        <f>Table_MAPA_JK__1[[#This Row],[Close]]/1000000</f>
        <v>2100</v>
      </c>
      <c r="I264" s="3">
        <f>(Table_MAPA_JK__1[[#This Row],[Closee]]-H263)/H263</f>
        <v>-4.7393364928909956E-3</v>
      </c>
    </row>
    <row r="265" spans="1:9" x14ac:dyDescent="0.3">
      <c r="A265" s="1">
        <v>44292</v>
      </c>
      <c r="B265">
        <v>2100000000</v>
      </c>
      <c r="C265">
        <v>2300000000</v>
      </c>
      <c r="D265">
        <v>2090000000</v>
      </c>
      <c r="E265">
        <v>2100000000</v>
      </c>
      <c r="F265">
        <v>2100000000</v>
      </c>
      <c r="G265">
        <v>375700</v>
      </c>
      <c r="H265">
        <f>Table_MAPA_JK__1[[#This Row],[Close]]/1000000</f>
        <v>2100</v>
      </c>
      <c r="I265" s="3">
        <f>(Table_MAPA_JK__1[[#This Row],[Closee]]-H264)/H264</f>
        <v>0</v>
      </c>
    </row>
    <row r="266" spans="1:9" x14ac:dyDescent="0.3">
      <c r="A266" s="1">
        <v>44293</v>
      </c>
      <c r="B266">
        <v>2100000000</v>
      </c>
      <c r="C266">
        <v>2180000000</v>
      </c>
      <c r="D266">
        <v>2080000000</v>
      </c>
      <c r="E266">
        <v>2130000000</v>
      </c>
      <c r="F266">
        <v>2130000000</v>
      </c>
      <c r="G266">
        <v>263200</v>
      </c>
      <c r="H266">
        <f>Table_MAPA_JK__1[[#This Row],[Close]]/1000000</f>
        <v>2130</v>
      </c>
      <c r="I266" s="3">
        <f>(Table_MAPA_JK__1[[#This Row],[Closee]]-H265)/H265</f>
        <v>1.4285714285714285E-2</v>
      </c>
    </row>
    <row r="267" spans="1:9" x14ac:dyDescent="0.3">
      <c r="A267" s="1">
        <v>44294</v>
      </c>
      <c r="B267">
        <v>2130000000</v>
      </c>
      <c r="C267">
        <v>2150000000</v>
      </c>
      <c r="D267">
        <v>2070000000</v>
      </c>
      <c r="E267">
        <v>2100000000</v>
      </c>
      <c r="F267">
        <v>2100000000</v>
      </c>
      <c r="G267">
        <v>1816400</v>
      </c>
      <c r="H267">
        <f>Table_MAPA_JK__1[[#This Row],[Close]]/1000000</f>
        <v>2100</v>
      </c>
      <c r="I267" s="3">
        <f>(Table_MAPA_JK__1[[#This Row],[Closee]]-H266)/H266</f>
        <v>-1.4084507042253521E-2</v>
      </c>
    </row>
    <row r="268" spans="1:9" x14ac:dyDescent="0.3">
      <c r="A268" s="1">
        <v>44295</v>
      </c>
      <c r="B268">
        <v>2150000000</v>
      </c>
      <c r="C268">
        <v>2180000000</v>
      </c>
      <c r="D268">
        <v>2120000000</v>
      </c>
      <c r="E268">
        <v>2140000000</v>
      </c>
      <c r="F268">
        <v>2140000000</v>
      </c>
      <c r="G268">
        <v>596600</v>
      </c>
      <c r="H268">
        <f>Table_MAPA_JK__1[[#This Row],[Close]]/1000000</f>
        <v>2140</v>
      </c>
      <c r="I268" s="3">
        <f>(Table_MAPA_JK__1[[#This Row],[Closee]]-H267)/H267</f>
        <v>1.9047619047619049E-2</v>
      </c>
    </row>
    <row r="269" spans="1:9" x14ac:dyDescent="0.3">
      <c r="A269" s="1">
        <v>44298</v>
      </c>
      <c r="B269">
        <v>2130000000</v>
      </c>
      <c r="C269">
        <v>2190000000</v>
      </c>
      <c r="D269">
        <v>2130000000</v>
      </c>
      <c r="E269">
        <v>2140000000</v>
      </c>
      <c r="F269">
        <v>2140000000</v>
      </c>
      <c r="G269">
        <v>776300</v>
      </c>
      <c r="H269">
        <f>Table_MAPA_JK__1[[#This Row],[Close]]/1000000</f>
        <v>2140</v>
      </c>
      <c r="I269" s="3">
        <f>(Table_MAPA_JK__1[[#This Row],[Closee]]-H268)/H268</f>
        <v>0</v>
      </c>
    </row>
    <row r="270" spans="1:9" x14ac:dyDescent="0.3">
      <c r="A270" s="1">
        <v>44299</v>
      </c>
      <c r="B270">
        <v>2140000000</v>
      </c>
      <c r="C270">
        <v>2140000000</v>
      </c>
      <c r="D270">
        <v>2100000000</v>
      </c>
      <c r="E270">
        <v>2140000000</v>
      </c>
      <c r="F270">
        <v>2140000000</v>
      </c>
      <c r="G270">
        <v>414000</v>
      </c>
      <c r="H270">
        <f>Table_MAPA_JK__1[[#This Row],[Close]]/1000000</f>
        <v>2140</v>
      </c>
      <c r="I270" s="3">
        <f>(Table_MAPA_JK__1[[#This Row],[Closee]]-H269)/H269</f>
        <v>0</v>
      </c>
    </row>
    <row r="271" spans="1:9" x14ac:dyDescent="0.3">
      <c r="A271" s="1">
        <v>44300</v>
      </c>
      <c r="B271">
        <v>2150000000</v>
      </c>
      <c r="C271">
        <v>2190000000</v>
      </c>
      <c r="D271">
        <v>2140000000</v>
      </c>
      <c r="E271">
        <v>2180000000</v>
      </c>
      <c r="F271">
        <v>2180000000</v>
      </c>
      <c r="G271">
        <v>1007300</v>
      </c>
      <c r="H271">
        <f>Table_MAPA_JK__1[[#This Row],[Close]]/1000000</f>
        <v>2180</v>
      </c>
      <c r="I271" s="3">
        <f>(Table_MAPA_JK__1[[#This Row],[Closee]]-H270)/H270</f>
        <v>1.8691588785046728E-2</v>
      </c>
    </row>
    <row r="272" spans="1:9" x14ac:dyDescent="0.3">
      <c r="A272" s="1">
        <v>44301</v>
      </c>
      <c r="B272">
        <v>2180000000</v>
      </c>
      <c r="C272">
        <v>2190000000</v>
      </c>
      <c r="D272">
        <v>2170000000</v>
      </c>
      <c r="E272">
        <v>2180000000</v>
      </c>
      <c r="F272">
        <v>2180000000</v>
      </c>
      <c r="G272">
        <v>3646400</v>
      </c>
      <c r="H272">
        <f>Table_MAPA_JK__1[[#This Row],[Close]]/1000000</f>
        <v>2180</v>
      </c>
      <c r="I272" s="3">
        <f>(Table_MAPA_JK__1[[#This Row],[Closee]]-H271)/H271</f>
        <v>0</v>
      </c>
    </row>
    <row r="273" spans="1:9" x14ac:dyDescent="0.3">
      <c r="A273" s="1">
        <v>44302</v>
      </c>
      <c r="B273">
        <v>2200000000</v>
      </c>
      <c r="C273">
        <v>2410000000</v>
      </c>
      <c r="D273">
        <v>2160000000</v>
      </c>
      <c r="E273">
        <v>2350000000</v>
      </c>
      <c r="F273">
        <v>2350000000</v>
      </c>
      <c r="G273">
        <v>1991800</v>
      </c>
      <c r="H273">
        <f>Table_MAPA_JK__1[[#This Row],[Close]]/1000000</f>
        <v>2350</v>
      </c>
      <c r="I273" s="3">
        <f>(Table_MAPA_JK__1[[#This Row],[Closee]]-H272)/H272</f>
        <v>7.7981651376146793E-2</v>
      </c>
    </row>
    <row r="274" spans="1:9" x14ac:dyDescent="0.3">
      <c r="A274" s="1">
        <v>44305</v>
      </c>
      <c r="B274">
        <v>2350000000</v>
      </c>
      <c r="C274">
        <v>2450000000</v>
      </c>
      <c r="D274">
        <v>2250000000</v>
      </c>
      <c r="E274">
        <v>2290000000</v>
      </c>
      <c r="F274">
        <v>2290000000</v>
      </c>
      <c r="G274">
        <v>1862400</v>
      </c>
      <c r="H274">
        <f>Table_MAPA_JK__1[[#This Row],[Close]]/1000000</f>
        <v>2290</v>
      </c>
      <c r="I274" s="3">
        <f>(Table_MAPA_JK__1[[#This Row],[Closee]]-H273)/H273</f>
        <v>-2.553191489361702E-2</v>
      </c>
    </row>
    <row r="275" spans="1:9" x14ac:dyDescent="0.3">
      <c r="A275" s="1">
        <v>44306</v>
      </c>
      <c r="B275">
        <v>2290000000</v>
      </c>
      <c r="C275">
        <v>2320000000</v>
      </c>
      <c r="D275">
        <v>2290000000</v>
      </c>
      <c r="E275">
        <v>2300000000</v>
      </c>
      <c r="F275">
        <v>2300000000</v>
      </c>
      <c r="G275">
        <v>58100</v>
      </c>
      <c r="H275">
        <f>Table_MAPA_JK__1[[#This Row],[Close]]/1000000</f>
        <v>2300</v>
      </c>
      <c r="I275" s="3">
        <f>(Table_MAPA_JK__1[[#This Row],[Closee]]-H274)/H274</f>
        <v>4.3668122270742356E-3</v>
      </c>
    </row>
    <row r="276" spans="1:9" x14ac:dyDescent="0.3">
      <c r="A276" s="1">
        <v>44307</v>
      </c>
      <c r="B276">
        <v>2290000000</v>
      </c>
      <c r="C276">
        <v>2290000000</v>
      </c>
      <c r="D276">
        <v>2250000000</v>
      </c>
      <c r="E276">
        <v>2270000000</v>
      </c>
      <c r="F276">
        <v>2270000000</v>
      </c>
      <c r="G276">
        <v>959200</v>
      </c>
      <c r="H276">
        <f>Table_MAPA_JK__1[[#This Row],[Close]]/1000000</f>
        <v>2270</v>
      </c>
      <c r="I276" s="3">
        <f>(Table_MAPA_JK__1[[#This Row],[Closee]]-H275)/H275</f>
        <v>-1.3043478260869565E-2</v>
      </c>
    </row>
    <row r="277" spans="1:9" x14ac:dyDescent="0.3">
      <c r="A277" s="1">
        <v>44308</v>
      </c>
      <c r="B277">
        <v>2270000000</v>
      </c>
      <c r="C277">
        <v>2300000000</v>
      </c>
      <c r="D277">
        <v>2260000000</v>
      </c>
      <c r="E277">
        <v>2270000000</v>
      </c>
      <c r="F277">
        <v>2270000000</v>
      </c>
      <c r="G277">
        <v>2624500</v>
      </c>
      <c r="H277">
        <f>Table_MAPA_JK__1[[#This Row],[Close]]/1000000</f>
        <v>2270</v>
      </c>
      <c r="I277" s="3">
        <f>(Table_MAPA_JK__1[[#This Row],[Closee]]-H276)/H276</f>
        <v>0</v>
      </c>
    </row>
    <row r="278" spans="1:9" x14ac:dyDescent="0.3">
      <c r="A278" s="1">
        <v>44309</v>
      </c>
      <c r="B278">
        <v>2270000000</v>
      </c>
      <c r="C278">
        <v>2280000000</v>
      </c>
      <c r="D278">
        <v>2250000000</v>
      </c>
      <c r="E278">
        <v>2270000000</v>
      </c>
      <c r="F278">
        <v>2270000000</v>
      </c>
      <c r="G278">
        <v>1140000</v>
      </c>
      <c r="H278">
        <f>Table_MAPA_JK__1[[#This Row],[Close]]/1000000</f>
        <v>2270</v>
      </c>
      <c r="I278" s="3">
        <f>(Table_MAPA_JK__1[[#This Row],[Closee]]-H277)/H277</f>
        <v>0</v>
      </c>
    </row>
    <row r="279" spans="1:9" x14ac:dyDescent="0.3">
      <c r="A279" s="1">
        <v>44312</v>
      </c>
      <c r="B279">
        <v>2280000000</v>
      </c>
      <c r="C279">
        <v>2350000000</v>
      </c>
      <c r="D279">
        <v>2120000000</v>
      </c>
      <c r="E279">
        <v>2340000000</v>
      </c>
      <c r="F279">
        <v>2340000000</v>
      </c>
      <c r="G279">
        <v>305600</v>
      </c>
      <c r="H279">
        <f>Table_MAPA_JK__1[[#This Row],[Close]]/1000000</f>
        <v>2340</v>
      </c>
      <c r="I279" s="3">
        <f>(Table_MAPA_JK__1[[#This Row],[Closee]]-H278)/H278</f>
        <v>3.0837004405286344E-2</v>
      </c>
    </row>
    <row r="280" spans="1:9" x14ac:dyDescent="0.3">
      <c r="A280" s="1">
        <v>44313</v>
      </c>
      <c r="B280">
        <v>2340000000</v>
      </c>
      <c r="C280">
        <v>2340000000</v>
      </c>
      <c r="D280">
        <v>2280000000</v>
      </c>
      <c r="E280">
        <v>2330000000</v>
      </c>
      <c r="F280">
        <v>2330000000</v>
      </c>
      <c r="G280">
        <v>254700</v>
      </c>
      <c r="H280">
        <f>Table_MAPA_JK__1[[#This Row],[Close]]/1000000</f>
        <v>2330</v>
      </c>
      <c r="I280" s="3">
        <f>(Table_MAPA_JK__1[[#This Row],[Closee]]-H279)/H279</f>
        <v>-4.2735042735042739E-3</v>
      </c>
    </row>
    <row r="281" spans="1:9" x14ac:dyDescent="0.3">
      <c r="A281" s="1">
        <v>44314</v>
      </c>
      <c r="B281">
        <v>2320000000</v>
      </c>
      <c r="C281">
        <v>2320000000</v>
      </c>
      <c r="D281">
        <v>2280000000</v>
      </c>
      <c r="E281">
        <v>2280000000</v>
      </c>
      <c r="F281">
        <v>2280000000</v>
      </c>
      <c r="G281">
        <v>37900</v>
      </c>
      <c r="H281">
        <f>Table_MAPA_JK__1[[#This Row],[Close]]/1000000</f>
        <v>2280</v>
      </c>
      <c r="I281" s="3">
        <f>(Table_MAPA_JK__1[[#This Row],[Closee]]-H280)/H280</f>
        <v>-2.1459227467811159E-2</v>
      </c>
    </row>
    <row r="282" spans="1:9" x14ac:dyDescent="0.3">
      <c r="A282" s="1">
        <v>44315</v>
      </c>
      <c r="B282">
        <v>2300000000</v>
      </c>
      <c r="C282">
        <v>2390000000</v>
      </c>
      <c r="D282">
        <v>2300000000</v>
      </c>
      <c r="E282">
        <v>2350000000</v>
      </c>
      <c r="F282">
        <v>2350000000</v>
      </c>
      <c r="G282">
        <v>87700</v>
      </c>
      <c r="H282">
        <f>Table_MAPA_JK__1[[#This Row],[Close]]/1000000</f>
        <v>2350</v>
      </c>
      <c r="I282" s="3">
        <f>(Table_MAPA_JK__1[[#This Row],[Closee]]-H281)/H281</f>
        <v>3.0701754385964911E-2</v>
      </c>
    </row>
    <row r="283" spans="1:9" x14ac:dyDescent="0.3">
      <c r="A283" s="1">
        <v>44316</v>
      </c>
      <c r="B283">
        <v>2350000000</v>
      </c>
      <c r="C283">
        <v>2360000000</v>
      </c>
      <c r="D283">
        <v>2330000000</v>
      </c>
      <c r="E283">
        <v>2350000000</v>
      </c>
      <c r="F283">
        <v>2350000000</v>
      </c>
      <c r="G283">
        <v>32600</v>
      </c>
      <c r="H283">
        <f>Table_MAPA_JK__1[[#This Row],[Close]]/1000000</f>
        <v>2350</v>
      </c>
      <c r="I283" s="3">
        <f>(Table_MAPA_JK__1[[#This Row],[Closee]]-H282)/H282</f>
        <v>0</v>
      </c>
    </row>
    <row r="284" spans="1:9" x14ac:dyDescent="0.3">
      <c r="A284" s="1">
        <v>44319</v>
      </c>
      <c r="B284">
        <v>2350000000</v>
      </c>
      <c r="C284">
        <v>2350000000</v>
      </c>
      <c r="D284">
        <v>2310000000</v>
      </c>
      <c r="E284">
        <v>2340000000</v>
      </c>
      <c r="F284">
        <v>2340000000</v>
      </c>
      <c r="G284">
        <v>35400</v>
      </c>
      <c r="H284">
        <f>Table_MAPA_JK__1[[#This Row],[Close]]/1000000</f>
        <v>2340</v>
      </c>
      <c r="I284" s="3">
        <f>(Table_MAPA_JK__1[[#This Row],[Closee]]-H283)/H283</f>
        <v>-4.2553191489361703E-3</v>
      </c>
    </row>
    <row r="285" spans="1:9" x14ac:dyDescent="0.3">
      <c r="A285" s="1">
        <v>44320</v>
      </c>
      <c r="B285">
        <v>2350000000</v>
      </c>
      <c r="C285">
        <v>2420000000</v>
      </c>
      <c r="D285">
        <v>2340000000</v>
      </c>
      <c r="E285">
        <v>2420000000</v>
      </c>
      <c r="F285">
        <v>2420000000</v>
      </c>
      <c r="G285">
        <v>200100</v>
      </c>
      <c r="H285">
        <f>Table_MAPA_JK__1[[#This Row],[Close]]/1000000</f>
        <v>2420</v>
      </c>
      <c r="I285" s="3">
        <f>(Table_MAPA_JK__1[[#This Row],[Closee]]-H284)/H284</f>
        <v>3.4188034188034191E-2</v>
      </c>
    </row>
    <row r="286" spans="1:9" x14ac:dyDescent="0.3">
      <c r="A286" s="1">
        <v>44321</v>
      </c>
      <c r="B286">
        <v>2450000000</v>
      </c>
      <c r="C286">
        <v>2460000000</v>
      </c>
      <c r="D286">
        <v>2390000000</v>
      </c>
      <c r="E286">
        <v>2420000000</v>
      </c>
      <c r="F286">
        <v>2420000000</v>
      </c>
      <c r="G286">
        <v>69500</v>
      </c>
      <c r="H286">
        <f>Table_MAPA_JK__1[[#This Row],[Close]]/1000000</f>
        <v>2420</v>
      </c>
      <c r="I286" s="3">
        <f>(Table_MAPA_JK__1[[#This Row],[Closee]]-H285)/H285</f>
        <v>0</v>
      </c>
    </row>
    <row r="287" spans="1:9" x14ac:dyDescent="0.3">
      <c r="A287" s="1">
        <v>44322</v>
      </c>
      <c r="B287">
        <v>2390000000</v>
      </c>
      <c r="C287">
        <v>2420000000</v>
      </c>
      <c r="D287">
        <v>2390000000</v>
      </c>
      <c r="E287">
        <v>2390000000</v>
      </c>
      <c r="F287">
        <v>2390000000</v>
      </c>
      <c r="G287">
        <v>208700</v>
      </c>
      <c r="H287">
        <f>Table_MAPA_JK__1[[#This Row],[Close]]/1000000</f>
        <v>2390</v>
      </c>
      <c r="I287" s="3">
        <f>(Table_MAPA_JK__1[[#This Row],[Closee]]-H286)/H286</f>
        <v>-1.2396694214876033E-2</v>
      </c>
    </row>
    <row r="288" spans="1:9" x14ac:dyDescent="0.3">
      <c r="A288" s="1">
        <v>44323</v>
      </c>
      <c r="B288">
        <v>2370000000</v>
      </c>
      <c r="C288">
        <v>2410000000</v>
      </c>
      <c r="D288">
        <v>2370000000</v>
      </c>
      <c r="E288">
        <v>2400000000</v>
      </c>
      <c r="F288">
        <v>2400000000</v>
      </c>
      <c r="G288">
        <v>319400</v>
      </c>
      <c r="H288">
        <f>Table_MAPA_JK__1[[#This Row],[Close]]/1000000</f>
        <v>2400</v>
      </c>
      <c r="I288" s="3">
        <f>(Table_MAPA_JK__1[[#This Row],[Closee]]-H287)/H287</f>
        <v>4.1841004184100415E-3</v>
      </c>
    </row>
    <row r="289" spans="1:9" x14ac:dyDescent="0.3">
      <c r="A289" s="1">
        <v>44326</v>
      </c>
      <c r="B289">
        <v>2400000000</v>
      </c>
      <c r="C289">
        <v>2400000000</v>
      </c>
      <c r="D289">
        <v>2350000000</v>
      </c>
      <c r="E289">
        <v>2400000000</v>
      </c>
      <c r="F289">
        <v>2400000000</v>
      </c>
      <c r="G289">
        <v>623300</v>
      </c>
      <c r="H289">
        <f>Table_MAPA_JK__1[[#This Row],[Close]]/1000000</f>
        <v>2400</v>
      </c>
      <c r="I289" s="3">
        <f>(Table_MAPA_JK__1[[#This Row],[Closee]]-H288)/H288</f>
        <v>0</v>
      </c>
    </row>
    <row r="290" spans="1:9" x14ac:dyDescent="0.3">
      <c r="A290" s="1">
        <v>44327</v>
      </c>
      <c r="B290">
        <v>2370000000</v>
      </c>
      <c r="C290">
        <v>2370000000</v>
      </c>
      <c r="D290">
        <v>2270000000</v>
      </c>
      <c r="E290">
        <v>2300000000</v>
      </c>
      <c r="F290">
        <v>2300000000</v>
      </c>
      <c r="G290">
        <v>404600</v>
      </c>
      <c r="H290">
        <f>Table_MAPA_JK__1[[#This Row],[Close]]/1000000</f>
        <v>2300</v>
      </c>
      <c r="I290" s="3">
        <f>(Table_MAPA_JK__1[[#This Row],[Closee]]-H289)/H289</f>
        <v>-4.1666666666666664E-2</v>
      </c>
    </row>
    <row r="291" spans="1:9" x14ac:dyDescent="0.3">
      <c r="A291" s="1">
        <v>44333</v>
      </c>
      <c r="B291">
        <v>2300000000</v>
      </c>
      <c r="C291">
        <v>2300000000</v>
      </c>
      <c r="D291">
        <v>2280000000</v>
      </c>
      <c r="E291">
        <v>2280000000</v>
      </c>
      <c r="F291">
        <v>2280000000</v>
      </c>
      <c r="G291">
        <v>66900</v>
      </c>
      <c r="H291">
        <f>Table_MAPA_JK__1[[#This Row],[Close]]/1000000</f>
        <v>2280</v>
      </c>
      <c r="I291" s="3">
        <f>(Table_MAPA_JK__1[[#This Row],[Closee]]-H290)/H290</f>
        <v>-8.6956521739130436E-3</v>
      </c>
    </row>
    <row r="292" spans="1:9" x14ac:dyDescent="0.3">
      <c r="A292" s="1">
        <v>44334</v>
      </c>
      <c r="B292">
        <v>2280000000</v>
      </c>
      <c r="C292">
        <v>2280000000</v>
      </c>
      <c r="D292">
        <v>2230000000</v>
      </c>
      <c r="E292">
        <v>2230000000</v>
      </c>
      <c r="F292">
        <v>2230000000</v>
      </c>
      <c r="G292">
        <v>609500</v>
      </c>
      <c r="H292">
        <f>Table_MAPA_JK__1[[#This Row],[Close]]/1000000</f>
        <v>2230</v>
      </c>
      <c r="I292" s="3">
        <f>(Table_MAPA_JK__1[[#This Row],[Closee]]-H291)/H291</f>
        <v>-2.1929824561403508E-2</v>
      </c>
    </row>
    <row r="293" spans="1:9" x14ac:dyDescent="0.3">
      <c r="A293" s="1">
        <v>44335</v>
      </c>
      <c r="B293">
        <v>2230000000</v>
      </c>
      <c r="C293">
        <v>2230000000</v>
      </c>
      <c r="D293">
        <v>2140000000</v>
      </c>
      <c r="E293">
        <v>2150000000</v>
      </c>
      <c r="F293">
        <v>2150000000</v>
      </c>
      <c r="G293">
        <v>90200</v>
      </c>
      <c r="H293">
        <f>Table_MAPA_JK__1[[#This Row],[Close]]/1000000</f>
        <v>2150</v>
      </c>
      <c r="I293" s="3">
        <f>(Table_MAPA_JK__1[[#This Row],[Closee]]-H292)/H292</f>
        <v>-3.5874439461883408E-2</v>
      </c>
    </row>
    <row r="294" spans="1:9" x14ac:dyDescent="0.3">
      <c r="A294" s="1">
        <v>44336</v>
      </c>
      <c r="B294">
        <v>2150000000</v>
      </c>
      <c r="C294">
        <v>2290000000</v>
      </c>
      <c r="D294">
        <v>2140000000</v>
      </c>
      <c r="E294">
        <v>2150000000</v>
      </c>
      <c r="F294">
        <v>2150000000</v>
      </c>
      <c r="G294">
        <v>533800</v>
      </c>
      <c r="H294">
        <f>Table_MAPA_JK__1[[#This Row],[Close]]/1000000</f>
        <v>2150</v>
      </c>
      <c r="I294" s="3">
        <f>(Table_MAPA_JK__1[[#This Row],[Closee]]-H293)/H293</f>
        <v>0</v>
      </c>
    </row>
    <row r="295" spans="1:9" x14ac:dyDescent="0.3">
      <c r="A295" s="1">
        <v>44337</v>
      </c>
      <c r="B295">
        <v>2150000000</v>
      </c>
      <c r="C295">
        <v>2200000000</v>
      </c>
      <c r="D295">
        <v>2140000000</v>
      </c>
      <c r="E295">
        <v>2150000000</v>
      </c>
      <c r="F295">
        <v>2150000000</v>
      </c>
      <c r="G295">
        <v>119600</v>
      </c>
      <c r="H295">
        <f>Table_MAPA_JK__1[[#This Row],[Close]]/1000000</f>
        <v>2150</v>
      </c>
      <c r="I295" s="3">
        <f>(Table_MAPA_JK__1[[#This Row],[Closee]]-H294)/H294</f>
        <v>0</v>
      </c>
    </row>
    <row r="296" spans="1:9" x14ac:dyDescent="0.3">
      <c r="A296" s="1">
        <v>44340</v>
      </c>
      <c r="B296">
        <v>2150000000</v>
      </c>
      <c r="C296">
        <v>2210000000</v>
      </c>
      <c r="D296">
        <v>2140000000</v>
      </c>
      <c r="E296">
        <v>2200000000</v>
      </c>
      <c r="F296">
        <v>2200000000</v>
      </c>
      <c r="G296">
        <v>65000</v>
      </c>
      <c r="H296">
        <f>Table_MAPA_JK__1[[#This Row],[Close]]/1000000</f>
        <v>2200</v>
      </c>
      <c r="I296" s="3">
        <f>(Table_MAPA_JK__1[[#This Row],[Closee]]-H295)/H295</f>
        <v>2.3255813953488372E-2</v>
      </c>
    </row>
    <row r="297" spans="1:9" x14ac:dyDescent="0.3">
      <c r="A297" s="1">
        <v>44341</v>
      </c>
      <c r="B297">
        <v>2230000000</v>
      </c>
      <c r="C297">
        <v>2230000000</v>
      </c>
      <c r="D297">
        <v>2190000000</v>
      </c>
      <c r="E297">
        <v>2190000000</v>
      </c>
      <c r="F297">
        <v>2190000000</v>
      </c>
      <c r="G297">
        <v>47800</v>
      </c>
      <c r="H297">
        <f>Table_MAPA_JK__1[[#This Row],[Close]]/1000000</f>
        <v>2190</v>
      </c>
      <c r="I297" s="3">
        <f>(Table_MAPA_JK__1[[#This Row],[Closee]]-H296)/H296</f>
        <v>-4.5454545454545452E-3</v>
      </c>
    </row>
    <row r="298" spans="1:9" x14ac:dyDescent="0.3">
      <c r="A298" s="1">
        <v>44343</v>
      </c>
      <c r="B298">
        <v>2190000000</v>
      </c>
      <c r="C298">
        <v>2200000000</v>
      </c>
      <c r="D298">
        <v>2170000000</v>
      </c>
      <c r="E298">
        <v>2190000000</v>
      </c>
      <c r="F298">
        <v>2190000000</v>
      </c>
      <c r="G298">
        <v>839000</v>
      </c>
      <c r="H298">
        <f>Table_MAPA_JK__1[[#This Row],[Close]]/1000000</f>
        <v>2190</v>
      </c>
      <c r="I298" s="3">
        <f>(Table_MAPA_JK__1[[#This Row],[Closee]]-H297)/H297</f>
        <v>0</v>
      </c>
    </row>
    <row r="299" spans="1:9" x14ac:dyDescent="0.3">
      <c r="A299" s="1">
        <v>44344</v>
      </c>
      <c r="B299">
        <v>2190000000</v>
      </c>
      <c r="C299">
        <v>2240000000</v>
      </c>
      <c r="D299">
        <v>2180000000</v>
      </c>
      <c r="E299">
        <v>2240000000</v>
      </c>
      <c r="F299">
        <v>2240000000</v>
      </c>
      <c r="G299">
        <v>636600</v>
      </c>
      <c r="H299">
        <f>Table_MAPA_JK__1[[#This Row],[Close]]/1000000</f>
        <v>2240</v>
      </c>
      <c r="I299" s="3">
        <f>(Table_MAPA_JK__1[[#This Row],[Closee]]-H298)/H298</f>
        <v>2.2831050228310501E-2</v>
      </c>
    </row>
    <row r="300" spans="1:9" x14ac:dyDescent="0.3">
      <c r="A300" s="1">
        <v>44347</v>
      </c>
      <c r="B300">
        <v>2200000000</v>
      </c>
      <c r="C300">
        <v>2200000000</v>
      </c>
      <c r="D300">
        <v>2150000000</v>
      </c>
      <c r="E300">
        <v>2170000000</v>
      </c>
      <c r="F300">
        <v>2170000000</v>
      </c>
      <c r="G300">
        <v>1125900</v>
      </c>
      <c r="H300">
        <f>Table_MAPA_JK__1[[#This Row],[Close]]/1000000</f>
        <v>2170</v>
      </c>
      <c r="I300" s="3">
        <f>(Table_MAPA_JK__1[[#This Row],[Closee]]-H299)/H299</f>
        <v>-3.125E-2</v>
      </c>
    </row>
    <row r="301" spans="1:9" x14ac:dyDescent="0.3">
      <c r="A301" s="1">
        <v>44349</v>
      </c>
      <c r="B301">
        <v>2180000000</v>
      </c>
      <c r="C301">
        <v>2220000000</v>
      </c>
      <c r="D301">
        <v>2120000000</v>
      </c>
      <c r="E301">
        <v>2140000000</v>
      </c>
      <c r="F301">
        <v>2140000000</v>
      </c>
      <c r="G301">
        <v>1891400</v>
      </c>
      <c r="H301">
        <f>Table_MAPA_JK__1[[#This Row],[Close]]/1000000</f>
        <v>2140</v>
      </c>
      <c r="I301" s="3">
        <f>(Table_MAPA_JK__1[[#This Row],[Closee]]-H300)/H300</f>
        <v>-1.3824884792626729E-2</v>
      </c>
    </row>
    <row r="302" spans="1:9" x14ac:dyDescent="0.3">
      <c r="A302" s="1">
        <v>44350</v>
      </c>
      <c r="B302">
        <v>2150000000</v>
      </c>
      <c r="C302">
        <v>2170000000</v>
      </c>
      <c r="D302">
        <v>2100000000</v>
      </c>
      <c r="E302">
        <v>2150000000</v>
      </c>
      <c r="F302">
        <v>2150000000</v>
      </c>
      <c r="G302">
        <v>2072000</v>
      </c>
      <c r="H302">
        <f>Table_MAPA_JK__1[[#This Row],[Close]]/1000000</f>
        <v>2150</v>
      </c>
      <c r="I302" s="3">
        <f>(Table_MAPA_JK__1[[#This Row],[Closee]]-H301)/H301</f>
        <v>4.6728971962616819E-3</v>
      </c>
    </row>
    <row r="303" spans="1:9" x14ac:dyDescent="0.3">
      <c r="A303" s="1">
        <v>44351</v>
      </c>
      <c r="B303">
        <v>2150000000</v>
      </c>
      <c r="C303">
        <v>2160000000</v>
      </c>
      <c r="D303">
        <v>2100000000</v>
      </c>
      <c r="E303">
        <v>2150000000</v>
      </c>
      <c r="F303">
        <v>2150000000</v>
      </c>
      <c r="G303">
        <v>283200</v>
      </c>
      <c r="H303">
        <f>Table_MAPA_JK__1[[#This Row],[Close]]/1000000</f>
        <v>2150</v>
      </c>
      <c r="I303" s="3">
        <f>(Table_MAPA_JK__1[[#This Row],[Closee]]-H302)/H302</f>
        <v>0</v>
      </c>
    </row>
    <row r="304" spans="1:9" x14ac:dyDescent="0.3">
      <c r="A304" s="1">
        <v>44354</v>
      </c>
      <c r="B304">
        <v>2160000000</v>
      </c>
      <c r="C304">
        <v>2160000000</v>
      </c>
      <c r="D304">
        <v>2050000000</v>
      </c>
      <c r="E304">
        <v>2130000000</v>
      </c>
      <c r="F304">
        <v>2130000000</v>
      </c>
      <c r="G304">
        <v>791200</v>
      </c>
      <c r="H304">
        <f>Table_MAPA_JK__1[[#This Row],[Close]]/1000000</f>
        <v>2130</v>
      </c>
      <c r="I304" s="3">
        <f>(Table_MAPA_JK__1[[#This Row],[Closee]]-H303)/H303</f>
        <v>-9.3023255813953487E-3</v>
      </c>
    </row>
    <row r="305" spans="1:9" x14ac:dyDescent="0.3">
      <c r="A305" s="1">
        <v>44355</v>
      </c>
      <c r="B305">
        <v>2130000000</v>
      </c>
      <c r="C305">
        <v>2150000000</v>
      </c>
      <c r="D305">
        <v>2060000000</v>
      </c>
      <c r="E305">
        <v>2110000000</v>
      </c>
      <c r="F305">
        <v>2110000000</v>
      </c>
      <c r="G305">
        <v>353800</v>
      </c>
      <c r="H305">
        <f>Table_MAPA_JK__1[[#This Row],[Close]]/1000000</f>
        <v>2110</v>
      </c>
      <c r="I305" s="3">
        <f>(Table_MAPA_JK__1[[#This Row],[Closee]]-H304)/H304</f>
        <v>-9.3896713615023476E-3</v>
      </c>
    </row>
    <row r="306" spans="1:9" x14ac:dyDescent="0.3">
      <c r="A306" s="1">
        <v>44356</v>
      </c>
      <c r="B306">
        <v>2110000000</v>
      </c>
      <c r="C306">
        <v>2140000000</v>
      </c>
      <c r="D306">
        <v>2060000000</v>
      </c>
      <c r="E306">
        <v>2110000000</v>
      </c>
      <c r="F306">
        <v>2110000000</v>
      </c>
      <c r="G306">
        <v>1855700</v>
      </c>
      <c r="H306">
        <f>Table_MAPA_JK__1[[#This Row],[Close]]/1000000</f>
        <v>2110</v>
      </c>
      <c r="I306" s="3">
        <f>(Table_MAPA_JK__1[[#This Row],[Closee]]-H305)/H305</f>
        <v>0</v>
      </c>
    </row>
    <row r="307" spans="1:9" x14ac:dyDescent="0.3">
      <c r="A307" s="1">
        <v>44357</v>
      </c>
      <c r="B307">
        <v>2110000000</v>
      </c>
      <c r="C307">
        <v>2110000000</v>
      </c>
      <c r="D307">
        <v>2020000000</v>
      </c>
      <c r="E307">
        <v>2030000000</v>
      </c>
      <c r="F307">
        <v>2030000000</v>
      </c>
      <c r="G307">
        <v>1665100</v>
      </c>
      <c r="H307">
        <f>Table_MAPA_JK__1[[#This Row],[Close]]/1000000</f>
        <v>2030</v>
      </c>
      <c r="I307" s="3">
        <f>(Table_MAPA_JK__1[[#This Row],[Closee]]-H306)/H306</f>
        <v>-3.7914691943127965E-2</v>
      </c>
    </row>
    <row r="308" spans="1:9" x14ac:dyDescent="0.3">
      <c r="A308" s="1">
        <v>44358</v>
      </c>
      <c r="B308">
        <v>2070000000</v>
      </c>
      <c r="C308">
        <v>2070000000</v>
      </c>
      <c r="D308">
        <v>2030000000</v>
      </c>
      <c r="E308">
        <v>2040000000</v>
      </c>
      <c r="F308">
        <v>2040000000</v>
      </c>
      <c r="G308">
        <v>1042900</v>
      </c>
      <c r="H308">
        <f>Table_MAPA_JK__1[[#This Row],[Close]]/1000000</f>
        <v>2040</v>
      </c>
      <c r="I308" s="3">
        <f>(Table_MAPA_JK__1[[#This Row],[Closee]]-H307)/H307</f>
        <v>4.9261083743842365E-3</v>
      </c>
    </row>
    <row r="309" spans="1:9" x14ac:dyDescent="0.3">
      <c r="A309" s="1">
        <v>44361</v>
      </c>
      <c r="B309">
        <v>2050000000</v>
      </c>
      <c r="C309">
        <v>2050000000</v>
      </c>
      <c r="D309">
        <v>2010000000</v>
      </c>
      <c r="E309">
        <v>2040000000</v>
      </c>
      <c r="F309">
        <v>2040000000</v>
      </c>
      <c r="G309">
        <v>1892100</v>
      </c>
      <c r="H309">
        <f>Table_MAPA_JK__1[[#This Row],[Close]]/1000000</f>
        <v>2040</v>
      </c>
      <c r="I309" s="3">
        <f>(Table_MAPA_JK__1[[#This Row],[Closee]]-H308)/H308</f>
        <v>0</v>
      </c>
    </row>
    <row r="310" spans="1:9" x14ac:dyDescent="0.3">
      <c r="A310" s="1">
        <v>44362</v>
      </c>
      <c r="B310">
        <v>2040000000</v>
      </c>
      <c r="C310">
        <v>2040000000</v>
      </c>
      <c r="D310">
        <v>1935000000</v>
      </c>
      <c r="E310">
        <v>2020000000</v>
      </c>
      <c r="F310">
        <v>2020000000</v>
      </c>
      <c r="G310">
        <v>2311000</v>
      </c>
      <c r="H310">
        <f>Table_MAPA_JK__1[[#This Row],[Close]]/1000000</f>
        <v>2020</v>
      </c>
      <c r="I310" s="3">
        <f>(Table_MAPA_JK__1[[#This Row],[Closee]]-H309)/H309</f>
        <v>-9.8039215686274508E-3</v>
      </c>
    </row>
    <row r="311" spans="1:9" x14ac:dyDescent="0.3">
      <c r="A311" s="1">
        <v>44363</v>
      </c>
      <c r="B311">
        <v>2020000000</v>
      </c>
      <c r="C311">
        <v>2160000000</v>
      </c>
      <c r="D311">
        <v>2000000000</v>
      </c>
      <c r="E311">
        <v>2150000000</v>
      </c>
      <c r="F311">
        <v>2150000000</v>
      </c>
      <c r="G311">
        <v>1900200</v>
      </c>
      <c r="H311">
        <f>Table_MAPA_JK__1[[#This Row],[Close]]/1000000</f>
        <v>2150</v>
      </c>
      <c r="I311" s="3">
        <f>(Table_MAPA_JK__1[[#This Row],[Closee]]-H310)/H310</f>
        <v>6.4356435643564358E-2</v>
      </c>
    </row>
    <row r="312" spans="1:9" x14ac:dyDescent="0.3">
      <c r="A312" s="1">
        <v>44364</v>
      </c>
      <c r="B312">
        <v>2170000000</v>
      </c>
      <c r="C312">
        <v>2200000000</v>
      </c>
      <c r="D312">
        <v>2100000000</v>
      </c>
      <c r="E312">
        <v>2180000000</v>
      </c>
      <c r="F312">
        <v>2180000000</v>
      </c>
      <c r="G312">
        <v>2390800</v>
      </c>
      <c r="H312">
        <f>Table_MAPA_JK__1[[#This Row],[Close]]/1000000</f>
        <v>2180</v>
      </c>
      <c r="I312" s="3">
        <f>(Table_MAPA_JK__1[[#This Row],[Closee]]-H311)/H311</f>
        <v>1.3953488372093023E-2</v>
      </c>
    </row>
    <row r="313" spans="1:9" x14ac:dyDescent="0.3">
      <c r="A313" s="1">
        <v>44365</v>
      </c>
      <c r="B313">
        <v>2180000000</v>
      </c>
      <c r="C313">
        <v>2180000000</v>
      </c>
      <c r="D313">
        <v>2030000000</v>
      </c>
      <c r="E313">
        <v>2030000000</v>
      </c>
      <c r="F313">
        <v>2030000000</v>
      </c>
      <c r="G313">
        <v>2244600</v>
      </c>
      <c r="H313">
        <f>Table_MAPA_JK__1[[#This Row],[Close]]/1000000</f>
        <v>2030</v>
      </c>
      <c r="I313" s="3">
        <f>(Table_MAPA_JK__1[[#This Row],[Closee]]-H312)/H312</f>
        <v>-6.8807339449541288E-2</v>
      </c>
    </row>
    <row r="314" spans="1:9" x14ac:dyDescent="0.3">
      <c r="A314" s="1">
        <v>44368</v>
      </c>
      <c r="B314">
        <v>2050000000</v>
      </c>
      <c r="C314">
        <v>2050000000</v>
      </c>
      <c r="D314">
        <v>1950000000</v>
      </c>
      <c r="E314">
        <v>1990000000</v>
      </c>
      <c r="F314">
        <v>1990000000</v>
      </c>
      <c r="G314">
        <v>314500</v>
      </c>
      <c r="H314">
        <f>Table_MAPA_JK__1[[#This Row],[Close]]/1000000</f>
        <v>1990</v>
      </c>
      <c r="I314" s="3">
        <f>(Table_MAPA_JK__1[[#This Row],[Closee]]-H313)/H313</f>
        <v>-1.9704433497536946E-2</v>
      </c>
    </row>
    <row r="315" spans="1:9" x14ac:dyDescent="0.3">
      <c r="A315" s="1">
        <v>44369</v>
      </c>
      <c r="B315">
        <v>1990000000</v>
      </c>
      <c r="C315">
        <v>2040000000</v>
      </c>
      <c r="D315">
        <v>1990000000</v>
      </c>
      <c r="E315">
        <v>2040000000</v>
      </c>
      <c r="F315">
        <v>2040000000</v>
      </c>
      <c r="G315">
        <v>23500</v>
      </c>
      <c r="H315">
        <f>Table_MAPA_JK__1[[#This Row],[Close]]/1000000</f>
        <v>2040</v>
      </c>
      <c r="I315" s="3">
        <f>(Table_MAPA_JK__1[[#This Row],[Closee]]-H314)/H314</f>
        <v>2.5125628140703519E-2</v>
      </c>
    </row>
    <row r="316" spans="1:9" x14ac:dyDescent="0.3">
      <c r="A316" s="1">
        <v>44370</v>
      </c>
      <c r="B316">
        <v>2030000000</v>
      </c>
      <c r="C316">
        <v>2050000000</v>
      </c>
      <c r="D316">
        <v>2010000000</v>
      </c>
      <c r="E316">
        <v>2030000000</v>
      </c>
      <c r="F316">
        <v>2030000000</v>
      </c>
      <c r="G316">
        <v>610000</v>
      </c>
      <c r="H316">
        <f>Table_MAPA_JK__1[[#This Row],[Close]]/1000000</f>
        <v>2030</v>
      </c>
      <c r="I316" s="3">
        <f>(Table_MAPA_JK__1[[#This Row],[Closee]]-H315)/H315</f>
        <v>-4.9019607843137254E-3</v>
      </c>
    </row>
    <row r="317" spans="1:9" x14ac:dyDescent="0.3">
      <c r="A317" s="1">
        <v>44371</v>
      </c>
      <c r="B317">
        <v>1990000000</v>
      </c>
      <c r="C317">
        <v>2000000000</v>
      </c>
      <c r="D317">
        <v>1890000000</v>
      </c>
      <c r="E317">
        <v>1890000000</v>
      </c>
      <c r="F317">
        <v>1890000000</v>
      </c>
      <c r="G317">
        <v>1530700</v>
      </c>
      <c r="H317">
        <f>Table_MAPA_JK__1[[#This Row],[Close]]/1000000</f>
        <v>1890</v>
      </c>
      <c r="I317" s="3">
        <f>(Table_MAPA_JK__1[[#This Row],[Closee]]-H316)/H316</f>
        <v>-6.8965517241379309E-2</v>
      </c>
    </row>
    <row r="318" spans="1:9" x14ac:dyDescent="0.3">
      <c r="A318" s="1">
        <v>44372</v>
      </c>
      <c r="B318">
        <v>1890000000</v>
      </c>
      <c r="C318">
        <v>1970000000</v>
      </c>
      <c r="D318">
        <v>1885000000</v>
      </c>
      <c r="E318">
        <v>1960000000</v>
      </c>
      <c r="F318">
        <v>1960000000</v>
      </c>
      <c r="G318">
        <v>2483500</v>
      </c>
      <c r="H318">
        <f>Table_MAPA_JK__1[[#This Row],[Close]]/1000000</f>
        <v>1960</v>
      </c>
      <c r="I318" s="3">
        <f>(Table_MAPA_JK__1[[#This Row],[Closee]]-H317)/H317</f>
        <v>3.7037037037037035E-2</v>
      </c>
    </row>
    <row r="319" spans="1:9" x14ac:dyDescent="0.3">
      <c r="A319" s="1">
        <v>44375</v>
      </c>
      <c r="B319">
        <v>1950000000</v>
      </c>
      <c r="C319">
        <v>1990000000</v>
      </c>
      <c r="D319">
        <v>1875000000</v>
      </c>
      <c r="E319">
        <v>1950000000</v>
      </c>
      <c r="F319">
        <v>1950000000</v>
      </c>
      <c r="G319">
        <v>1933000</v>
      </c>
      <c r="H319">
        <f>Table_MAPA_JK__1[[#This Row],[Close]]/1000000</f>
        <v>1950</v>
      </c>
      <c r="I319" s="3">
        <f>(Table_MAPA_JK__1[[#This Row],[Closee]]-H318)/H318</f>
        <v>-5.1020408163265302E-3</v>
      </c>
    </row>
    <row r="320" spans="1:9" x14ac:dyDescent="0.3">
      <c r="A320" s="1">
        <v>44376</v>
      </c>
      <c r="B320">
        <v>1950000000</v>
      </c>
      <c r="C320">
        <v>1950000000</v>
      </c>
      <c r="D320">
        <v>1815000000</v>
      </c>
      <c r="E320">
        <v>1860000000</v>
      </c>
      <c r="F320">
        <v>1860000000</v>
      </c>
      <c r="G320">
        <v>1042400</v>
      </c>
      <c r="H320">
        <f>Table_MAPA_JK__1[[#This Row],[Close]]/1000000</f>
        <v>1860</v>
      </c>
      <c r="I320" s="3">
        <f>(Table_MAPA_JK__1[[#This Row],[Closee]]-H319)/H319</f>
        <v>-4.6153846153846156E-2</v>
      </c>
    </row>
    <row r="321" spans="1:9" x14ac:dyDescent="0.3">
      <c r="A321" s="1">
        <v>44377</v>
      </c>
      <c r="B321">
        <v>1860000000</v>
      </c>
      <c r="C321">
        <v>1880000000</v>
      </c>
      <c r="D321">
        <v>1845000000</v>
      </c>
      <c r="E321">
        <v>1850000000</v>
      </c>
      <c r="F321">
        <v>1850000000</v>
      </c>
      <c r="G321">
        <v>445800</v>
      </c>
      <c r="H321">
        <f>Table_MAPA_JK__1[[#This Row],[Close]]/1000000</f>
        <v>1850</v>
      </c>
      <c r="I321" s="3">
        <f>(Table_MAPA_JK__1[[#This Row],[Closee]]-H320)/H320</f>
        <v>-5.3763440860215058E-3</v>
      </c>
    </row>
    <row r="322" spans="1:9" x14ac:dyDescent="0.3">
      <c r="A322" s="1">
        <v>44378</v>
      </c>
      <c r="B322">
        <v>1860000000</v>
      </c>
      <c r="C322">
        <v>1860000000</v>
      </c>
      <c r="D322">
        <v>1725000000</v>
      </c>
      <c r="E322">
        <v>1765000000</v>
      </c>
      <c r="F322">
        <v>1765000000</v>
      </c>
      <c r="G322">
        <v>1018600</v>
      </c>
      <c r="H322">
        <f>Table_MAPA_JK__1[[#This Row],[Close]]/1000000</f>
        <v>1765</v>
      </c>
      <c r="I322" s="3">
        <f>(Table_MAPA_JK__1[[#This Row],[Closee]]-H321)/H321</f>
        <v>-4.5945945945945948E-2</v>
      </c>
    </row>
    <row r="323" spans="1:9" x14ac:dyDescent="0.3">
      <c r="A323" s="1">
        <v>44379</v>
      </c>
      <c r="B323">
        <v>1760000000</v>
      </c>
      <c r="C323">
        <v>1765000000</v>
      </c>
      <c r="D323">
        <v>1660000000</v>
      </c>
      <c r="E323">
        <v>1685000000</v>
      </c>
      <c r="F323">
        <v>1685000000</v>
      </c>
      <c r="G323">
        <v>1549900</v>
      </c>
      <c r="H323">
        <f>Table_MAPA_JK__1[[#This Row],[Close]]/1000000</f>
        <v>1685</v>
      </c>
      <c r="I323" s="3">
        <f>(Table_MAPA_JK__1[[#This Row],[Closee]]-H322)/H322</f>
        <v>-4.5325779036827198E-2</v>
      </c>
    </row>
    <row r="324" spans="1:9" x14ac:dyDescent="0.3">
      <c r="A324" s="1">
        <v>44382</v>
      </c>
      <c r="B324">
        <v>1685000000</v>
      </c>
      <c r="C324">
        <v>1685000000</v>
      </c>
      <c r="D324">
        <v>1650000000</v>
      </c>
      <c r="E324">
        <v>1655000000</v>
      </c>
      <c r="F324">
        <v>1655000000</v>
      </c>
      <c r="G324">
        <v>1410700</v>
      </c>
      <c r="H324">
        <f>Table_MAPA_JK__1[[#This Row],[Close]]/1000000</f>
        <v>1655</v>
      </c>
      <c r="I324" s="3">
        <f>(Table_MAPA_JK__1[[#This Row],[Closee]]-H323)/H323</f>
        <v>-1.7804154302670624E-2</v>
      </c>
    </row>
    <row r="325" spans="1:9" x14ac:dyDescent="0.3">
      <c r="A325" s="1">
        <v>44383</v>
      </c>
      <c r="B325">
        <v>1655000000</v>
      </c>
      <c r="C325">
        <v>1655000000</v>
      </c>
      <c r="D325">
        <v>1590000000</v>
      </c>
      <c r="E325">
        <v>1620000000</v>
      </c>
      <c r="F325">
        <v>1620000000</v>
      </c>
      <c r="G325">
        <v>3644100</v>
      </c>
      <c r="H325">
        <f>Table_MAPA_JK__1[[#This Row],[Close]]/1000000</f>
        <v>1620</v>
      </c>
      <c r="I325" s="3">
        <f>(Table_MAPA_JK__1[[#This Row],[Closee]]-H324)/H324</f>
        <v>-2.1148036253776436E-2</v>
      </c>
    </row>
    <row r="326" spans="1:9" x14ac:dyDescent="0.3">
      <c r="A326" s="1">
        <v>44384</v>
      </c>
      <c r="B326">
        <v>1630000000</v>
      </c>
      <c r="C326">
        <v>1630000000</v>
      </c>
      <c r="D326">
        <v>1595000000</v>
      </c>
      <c r="E326">
        <v>1625000000</v>
      </c>
      <c r="F326">
        <v>1625000000</v>
      </c>
      <c r="G326">
        <v>2022200</v>
      </c>
      <c r="H326">
        <f>Table_MAPA_JK__1[[#This Row],[Close]]/1000000</f>
        <v>1625</v>
      </c>
      <c r="I326" s="3">
        <f>(Table_MAPA_JK__1[[#This Row],[Closee]]-H325)/H325</f>
        <v>3.0864197530864196E-3</v>
      </c>
    </row>
    <row r="327" spans="1:9" x14ac:dyDescent="0.3">
      <c r="A327" s="1">
        <v>44385</v>
      </c>
      <c r="B327">
        <v>1630000000</v>
      </c>
      <c r="C327">
        <v>1750000000</v>
      </c>
      <c r="D327">
        <v>1625000000</v>
      </c>
      <c r="E327">
        <v>1670000000</v>
      </c>
      <c r="F327">
        <v>1670000000</v>
      </c>
      <c r="G327">
        <v>4842300</v>
      </c>
      <c r="H327">
        <f>Table_MAPA_JK__1[[#This Row],[Close]]/1000000</f>
        <v>1670</v>
      </c>
      <c r="I327" s="3">
        <f>(Table_MAPA_JK__1[[#This Row],[Closee]]-H326)/H326</f>
        <v>2.7692307692307693E-2</v>
      </c>
    </row>
    <row r="328" spans="1:9" x14ac:dyDescent="0.3">
      <c r="A328" s="1">
        <v>44386</v>
      </c>
      <c r="B328">
        <v>1700000000</v>
      </c>
      <c r="C328">
        <v>1700000000</v>
      </c>
      <c r="D328">
        <v>1595000000</v>
      </c>
      <c r="E328">
        <v>1645000000</v>
      </c>
      <c r="F328">
        <v>1645000000</v>
      </c>
      <c r="G328">
        <v>3155700</v>
      </c>
      <c r="H328">
        <f>Table_MAPA_JK__1[[#This Row],[Close]]/1000000</f>
        <v>1645</v>
      </c>
      <c r="I328" s="3">
        <f>(Table_MAPA_JK__1[[#This Row],[Closee]]-H327)/H327</f>
        <v>-1.4970059880239521E-2</v>
      </c>
    </row>
    <row r="329" spans="1:9" x14ac:dyDescent="0.3">
      <c r="A329" s="1">
        <v>44389</v>
      </c>
      <c r="B329">
        <v>1645000000</v>
      </c>
      <c r="C329">
        <v>1645000000</v>
      </c>
      <c r="D329">
        <v>1585000000</v>
      </c>
      <c r="E329">
        <v>1585000000</v>
      </c>
      <c r="F329">
        <v>1585000000</v>
      </c>
      <c r="G329">
        <v>2807400</v>
      </c>
      <c r="H329">
        <f>Table_MAPA_JK__1[[#This Row],[Close]]/1000000</f>
        <v>1585</v>
      </c>
      <c r="I329" s="3">
        <f>(Table_MAPA_JK__1[[#This Row],[Closee]]-H328)/H328</f>
        <v>-3.64741641337386E-2</v>
      </c>
    </row>
    <row r="330" spans="1:9" x14ac:dyDescent="0.3">
      <c r="A330" s="1">
        <v>44390</v>
      </c>
      <c r="B330">
        <v>1600000000</v>
      </c>
      <c r="C330">
        <v>1600000000</v>
      </c>
      <c r="D330">
        <v>1500000000</v>
      </c>
      <c r="E330">
        <v>1525000000</v>
      </c>
      <c r="F330">
        <v>1525000000</v>
      </c>
      <c r="G330">
        <v>3233600</v>
      </c>
      <c r="H330">
        <f>Table_MAPA_JK__1[[#This Row],[Close]]/1000000</f>
        <v>1525</v>
      </c>
      <c r="I330" s="3">
        <f>(Table_MAPA_JK__1[[#This Row],[Closee]]-H329)/H329</f>
        <v>-3.7854889589905363E-2</v>
      </c>
    </row>
    <row r="331" spans="1:9" x14ac:dyDescent="0.3">
      <c r="A331" s="1">
        <v>44391</v>
      </c>
      <c r="B331">
        <v>1520000000</v>
      </c>
      <c r="C331">
        <v>1525000000</v>
      </c>
      <c r="D331">
        <v>1460000000</v>
      </c>
      <c r="E331">
        <v>1475000000</v>
      </c>
      <c r="F331">
        <v>1475000000</v>
      </c>
      <c r="G331">
        <v>2763700</v>
      </c>
      <c r="H331">
        <f>Table_MAPA_JK__1[[#This Row],[Close]]/1000000</f>
        <v>1475</v>
      </c>
      <c r="I331" s="3">
        <f>(Table_MAPA_JK__1[[#This Row],[Closee]]-H330)/H330</f>
        <v>-3.2786885245901641E-2</v>
      </c>
    </row>
    <row r="332" spans="1:9" x14ac:dyDescent="0.3">
      <c r="A332" s="1">
        <v>44392</v>
      </c>
      <c r="B332">
        <v>1480000000</v>
      </c>
      <c r="C332">
        <v>1570000000</v>
      </c>
      <c r="D332">
        <v>1400000000</v>
      </c>
      <c r="E332">
        <v>1530000000</v>
      </c>
      <c r="F332">
        <v>1530000000</v>
      </c>
      <c r="G332">
        <v>6425700</v>
      </c>
      <c r="H332">
        <f>Table_MAPA_JK__1[[#This Row],[Close]]/1000000</f>
        <v>1530</v>
      </c>
      <c r="I332" s="3">
        <f>(Table_MAPA_JK__1[[#This Row],[Closee]]-H331)/H331</f>
        <v>3.7288135593220341E-2</v>
      </c>
    </row>
    <row r="333" spans="1:9" x14ac:dyDescent="0.3">
      <c r="A333" s="1">
        <v>44393</v>
      </c>
      <c r="B333">
        <v>1535000000</v>
      </c>
      <c r="C333">
        <v>1645000000</v>
      </c>
      <c r="D333">
        <v>1530000000</v>
      </c>
      <c r="E333">
        <v>1645000000</v>
      </c>
      <c r="F333">
        <v>1645000000</v>
      </c>
      <c r="G333">
        <v>2535100</v>
      </c>
      <c r="H333">
        <f>Table_MAPA_JK__1[[#This Row],[Close]]/1000000</f>
        <v>1645</v>
      </c>
      <c r="I333" s="3">
        <f>(Table_MAPA_JK__1[[#This Row],[Closee]]-H332)/H332</f>
        <v>7.5163398692810454E-2</v>
      </c>
    </row>
    <row r="334" spans="1:9" x14ac:dyDescent="0.3">
      <c r="A334" s="1">
        <v>44396</v>
      </c>
      <c r="B334">
        <v>1630000000</v>
      </c>
      <c r="C334">
        <v>1685000000</v>
      </c>
      <c r="D334">
        <v>1540000000</v>
      </c>
      <c r="E334">
        <v>1550000000</v>
      </c>
      <c r="F334">
        <v>1550000000</v>
      </c>
      <c r="G334">
        <v>2670100</v>
      </c>
      <c r="H334">
        <f>Table_MAPA_JK__1[[#This Row],[Close]]/1000000</f>
        <v>1550</v>
      </c>
      <c r="I334" s="3">
        <f>(Table_MAPA_JK__1[[#This Row],[Closee]]-H333)/H333</f>
        <v>-5.7750759878419454E-2</v>
      </c>
    </row>
    <row r="335" spans="1:9" x14ac:dyDescent="0.3">
      <c r="A335" s="1">
        <v>44398</v>
      </c>
      <c r="B335">
        <v>1550000000</v>
      </c>
      <c r="C335">
        <v>1625000000</v>
      </c>
      <c r="D335">
        <v>1505000000</v>
      </c>
      <c r="E335">
        <v>1600000000</v>
      </c>
      <c r="F335">
        <v>1600000000</v>
      </c>
      <c r="G335">
        <v>2925500</v>
      </c>
      <c r="H335">
        <f>Table_MAPA_JK__1[[#This Row],[Close]]/1000000</f>
        <v>1600</v>
      </c>
      <c r="I335" s="3">
        <f>(Table_MAPA_JK__1[[#This Row],[Closee]]-H334)/H334</f>
        <v>3.2258064516129031E-2</v>
      </c>
    </row>
    <row r="336" spans="1:9" x14ac:dyDescent="0.3">
      <c r="A336" s="1">
        <v>44399</v>
      </c>
      <c r="B336">
        <v>1600000000</v>
      </c>
      <c r="C336">
        <v>1750000000</v>
      </c>
      <c r="D336">
        <v>1550000000</v>
      </c>
      <c r="E336">
        <v>1750000000</v>
      </c>
      <c r="F336">
        <v>1750000000</v>
      </c>
      <c r="G336">
        <v>4167100</v>
      </c>
      <c r="H336">
        <f>Table_MAPA_JK__1[[#This Row],[Close]]/1000000</f>
        <v>1750</v>
      </c>
      <c r="I336" s="3">
        <f>(Table_MAPA_JK__1[[#This Row],[Closee]]-H335)/H335</f>
        <v>9.375E-2</v>
      </c>
    </row>
    <row r="337" spans="1:9" x14ac:dyDescent="0.3">
      <c r="A337" s="1">
        <v>44400</v>
      </c>
      <c r="B337">
        <v>1750000000</v>
      </c>
      <c r="C337">
        <v>1750000000</v>
      </c>
      <c r="D337">
        <v>1670000000</v>
      </c>
      <c r="E337">
        <v>1680000000</v>
      </c>
      <c r="F337">
        <v>1680000000</v>
      </c>
      <c r="G337">
        <v>2904400</v>
      </c>
      <c r="H337">
        <f>Table_MAPA_JK__1[[#This Row],[Close]]/1000000</f>
        <v>1680</v>
      </c>
      <c r="I337" s="3">
        <f>(Table_MAPA_JK__1[[#This Row],[Closee]]-H336)/H336</f>
        <v>-0.04</v>
      </c>
    </row>
    <row r="338" spans="1:9" x14ac:dyDescent="0.3">
      <c r="A338" s="1">
        <v>44403</v>
      </c>
      <c r="B338">
        <v>1700000000</v>
      </c>
      <c r="C338">
        <v>1745000000</v>
      </c>
      <c r="D338">
        <v>1630000000</v>
      </c>
      <c r="E338">
        <v>1685000000</v>
      </c>
      <c r="F338">
        <v>1685000000</v>
      </c>
      <c r="G338">
        <v>4953100</v>
      </c>
      <c r="H338">
        <f>Table_MAPA_JK__1[[#This Row],[Close]]/1000000</f>
        <v>1685</v>
      </c>
      <c r="I338" s="3">
        <f>(Table_MAPA_JK__1[[#This Row],[Closee]]-H337)/H337</f>
        <v>2.976190476190476E-3</v>
      </c>
    </row>
    <row r="339" spans="1:9" x14ac:dyDescent="0.3">
      <c r="A339" s="1">
        <v>44404</v>
      </c>
      <c r="B339">
        <v>1730000000</v>
      </c>
      <c r="C339">
        <v>1835000000</v>
      </c>
      <c r="D339">
        <v>1730000000</v>
      </c>
      <c r="E339">
        <v>1800000000</v>
      </c>
      <c r="F339">
        <v>1800000000</v>
      </c>
      <c r="G339">
        <v>4947600</v>
      </c>
      <c r="H339">
        <f>Table_MAPA_JK__1[[#This Row],[Close]]/1000000</f>
        <v>1800</v>
      </c>
      <c r="I339" s="3">
        <f>(Table_MAPA_JK__1[[#This Row],[Closee]]-H338)/H338</f>
        <v>6.8249258160237386E-2</v>
      </c>
    </row>
    <row r="340" spans="1:9" x14ac:dyDescent="0.3">
      <c r="A340" s="1">
        <v>44405</v>
      </c>
      <c r="B340">
        <v>1800000000</v>
      </c>
      <c r="C340">
        <v>1835000000</v>
      </c>
      <c r="D340">
        <v>1750000000</v>
      </c>
      <c r="E340">
        <v>1785000000</v>
      </c>
      <c r="F340">
        <v>1785000000</v>
      </c>
      <c r="G340">
        <v>3343100</v>
      </c>
      <c r="H340">
        <f>Table_MAPA_JK__1[[#This Row],[Close]]/1000000</f>
        <v>1785</v>
      </c>
      <c r="I340" s="3">
        <f>(Table_MAPA_JK__1[[#This Row],[Closee]]-H339)/H339</f>
        <v>-8.3333333333333332E-3</v>
      </c>
    </row>
    <row r="341" spans="1:9" x14ac:dyDescent="0.3">
      <c r="A341" s="1">
        <v>44406</v>
      </c>
      <c r="B341">
        <v>1775000000</v>
      </c>
      <c r="C341">
        <v>1785000000</v>
      </c>
      <c r="D341">
        <v>1750000000</v>
      </c>
      <c r="E341">
        <v>1750000000</v>
      </c>
      <c r="F341">
        <v>1750000000</v>
      </c>
      <c r="G341">
        <v>2302600</v>
      </c>
      <c r="H341">
        <f>Table_MAPA_JK__1[[#This Row],[Close]]/1000000</f>
        <v>1750</v>
      </c>
      <c r="I341" s="3">
        <f>(Table_MAPA_JK__1[[#This Row],[Closee]]-H340)/H340</f>
        <v>-1.9607843137254902E-2</v>
      </c>
    </row>
    <row r="342" spans="1:9" x14ac:dyDescent="0.3">
      <c r="A342" s="1">
        <v>44407</v>
      </c>
      <c r="B342">
        <v>1775000000</v>
      </c>
      <c r="C342">
        <v>1840000000</v>
      </c>
      <c r="D342">
        <v>1630000000</v>
      </c>
      <c r="E342">
        <v>1635000000</v>
      </c>
      <c r="F342">
        <v>1635000000</v>
      </c>
      <c r="G342">
        <v>3999600</v>
      </c>
      <c r="H342">
        <f>Table_MAPA_JK__1[[#This Row],[Close]]/1000000</f>
        <v>1635</v>
      </c>
      <c r="I342" s="3">
        <f>(Table_MAPA_JK__1[[#This Row],[Closee]]-H341)/H341</f>
        <v>-6.5714285714285711E-2</v>
      </c>
    </row>
    <row r="343" spans="1:9" x14ac:dyDescent="0.3">
      <c r="A343" s="1">
        <v>44410</v>
      </c>
      <c r="B343">
        <v>1670000000</v>
      </c>
      <c r="C343">
        <v>1850000000</v>
      </c>
      <c r="D343">
        <v>1655000000</v>
      </c>
      <c r="E343">
        <v>1725000000</v>
      </c>
      <c r="F343">
        <v>1725000000</v>
      </c>
      <c r="G343">
        <v>3201300</v>
      </c>
      <c r="H343">
        <f>Table_MAPA_JK__1[[#This Row],[Close]]/1000000</f>
        <v>1725</v>
      </c>
      <c r="I343" s="3">
        <f>(Table_MAPA_JK__1[[#This Row],[Closee]]-H342)/H342</f>
        <v>5.5045871559633031E-2</v>
      </c>
    </row>
    <row r="344" spans="1:9" x14ac:dyDescent="0.3">
      <c r="A344" s="1">
        <v>44411</v>
      </c>
      <c r="B344">
        <v>1700000000</v>
      </c>
      <c r="C344">
        <v>1740000000</v>
      </c>
      <c r="D344">
        <v>1695000000</v>
      </c>
      <c r="E344">
        <v>1725000000</v>
      </c>
      <c r="F344">
        <v>1725000000</v>
      </c>
      <c r="G344">
        <v>2290200</v>
      </c>
      <c r="H344">
        <f>Table_MAPA_JK__1[[#This Row],[Close]]/1000000</f>
        <v>1725</v>
      </c>
      <c r="I344" s="3">
        <f>(Table_MAPA_JK__1[[#This Row],[Closee]]-H343)/H343</f>
        <v>0</v>
      </c>
    </row>
    <row r="345" spans="1:9" x14ac:dyDescent="0.3">
      <c r="A345" s="1">
        <v>44412</v>
      </c>
      <c r="B345">
        <v>1730000000</v>
      </c>
      <c r="C345">
        <v>1750000000</v>
      </c>
      <c r="D345">
        <v>1700000000</v>
      </c>
      <c r="E345">
        <v>1720000000</v>
      </c>
      <c r="F345">
        <v>1720000000</v>
      </c>
      <c r="G345">
        <v>6812700</v>
      </c>
      <c r="H345">
        <f>Table_MAPA_JK__1[[#This Row],[Close]]/1000000</f>
        <v>1720</v>
      </c>
      <c r="I345" s="3">
        <f>(Table_MAPA_JK__1[[#This Row],[Closee]]-H344)/H344</f>
        <v>-2.8985507246376812E-3</v>
      </c>
    </row>
    <row r="346" spans="1:9" x14ac:dyDescent="0.3">
      <c r="A346" s="1">
        <v>44413</v>
      </c>
      <c r="B346">
        <v>1720000000</v>
      </c>
      <c r="C346">
        <v>1760000000</v>
      </c>
      <c r="D346">
        <v>1700000000</v>
      </c>
      <c r="E346">
        <v>1710000000</v>
      </c>
      <c r="F346">
        <v>1710000000</v>
      </c>
      <c r="G346">
        <v>2882400</v>
      </c>
      <c r="H346">
        <f>Table_MAPA_JK__1[[#This Row],[Close]]/1000000</f>
        <v>1710</v>
      </c>
      <c r="I346" s="3">
        <f>(Table_MAPA_JK__1[[#This Row],[Closee]]-H345)/H345</f>
        <v>-5.8139534883720929E-3</v>
      </c>
    </row>
    <row r="347" spans="1:9" x14ac:dyDescent="0.3">
      <c r="A347" s="1">
        <v>44414</v>
      </c>
      <c r="B347">
        <v>1710000000</v>
      </c>
      <c r="C347">
        <v>1955000000</v>
      </c>
      <c r="D347">
        <v>1710000000</v>
      </c>
      <c r="E347">
        <v>1900000000</v>
      </c>
      <c r="F347">
        <v>1900000000</v>
      </c>
      <c r="G347">
        <v>9114600</v>
      </c>
      <c r="H347">
        <f>Table_MAPA_JK__1[[#This Row],[Close]]/1000000</f>
        <v>1900</v>
      </c>
      <c r="I347" s="3">
        <f>(Table_MAPA_JK__1[[#This Row],[Closee]]-H346)/H346</f>
        <v>0.1111111111111111</v>
      </c>
    </row>
    <row r="348" spans="1:9" x14ac:dyDescent="0.3">
      <c r="A348" s="1">
        <v>44417</v>
      </c>
      <c r="B348">
        <v>1940000000</v>
      </c>
      <c r="C348">
        <v>2050000000</v>
      </c>
      <c r="D348">
        <v>1850000000</v>
      </c>
      <c r="E348">
        <v>1900000000</v>
      </c>
      <c r="F348">
        <v>1900000000</v>
      </c>
      <c r="G348">
        <v>5102300</v>
      </c>
      <c r="H348">
        <f>Table_MAPA_JK__1[[#This Row],[Close]]/1000000</f>
        <v>1900</v>
      </c>
      <c r="I348" s="3">
        <f>(Table_MAPA_JK__1[[#This Row],[Closee]]-H347)/H347</f>
        <v>0</v>
      </c>
    </row>
    <row r="349" spans="1:9" x14ac:dyDescent="0.3">
      <c r="A349" s="1">
        <v>44418</v>
      </c>
      <c r="B349">
        <v>1905000000</v>
      </c>
      <c r="C349">
        <v>1905000000</v>
      </c>
      <c r="D349">
        <v>1780000000</v>
      </c>
      <c r="E349">
        <v>1800000000</v>
      </c>
      <c r="F349">
        <v>1800000000</v>
      </c>
      <c r="G349">
        <v>2391000</v>
      </c>
      <c r="H349">
        <f>Table_MAPA_JK__1[[#This Row],[Close]]/1000000</f>
        <v>1800</v>
      </c>
      <c r="I349" s="3">
        <f>(Table_MAPA_JK__1[[#This Row],[Closee]]-H348)/H348</f>
        <v>-5.2631578947368418E-2</v>
      </c>
    </row>
    <row r="350" spans="1:9" x14ac:dyDescent="0.3">
      <c r="A350" s="1">
        <v>44420</v>
      </c>
      <c r="B350">
        <v>1800000000</v>
      </c>
      <c r="C350">
        <v>1950000000</v>
      </c>
      <c r="D350">
        <v>1800000000</v>
      </c>
      <c r="E350">
        <v>1920000000</v>
      </c>
      <c r="F350">
        <v>1920000000</v>
      </c>
      <c r="G350">
        <v>2026000</v>
      </c>
      <c r="H350">
        <f>Table_MAPA_JK__1[[#This Row],[Close]]/1000000</f>
        <v>1920</v>
      </c>
      <c r="I350" s="3">
        <f>(Table_MAPA_JK__1[[#This Row],[Closee]]-H349)/H349</f>
        <v>6.6666666666666666E-2</v>
      </c>
    </row>
    <row r="351" spans="1:9" x14ac:dyDescent="0.3">
      <c r="A351" s="1">
        <v>44421</v>
      </c>
      <c r="B351">
        <v>1920000000</v>
      </c>
      <c r="C351">
        <v>1920000000</v>
      </c>
      <c r="D351">
        <v>1810000000</v>
      </c>
      <c r="E351">
        <v>1830000000</v>
      </c>
      <c r="F351">
        <v>1830000000</v>
      </c>
      <c r="G351">
        <v>1270400</v>
      </c>
      <c r="H351">
        <f>Table_MAPA_JK__1[[#This Row],[Close]]/1000000</f>
        <v>1830</v>
      </c>
      <c r="I351" s="3">
        <f>(Table_MAPA_JK__1[[#This Row],[Closee]]-H350)/H350</f>
        <v>-4.6875E-2</v>
      </c>
    </row>
    <row r="352" spans="1:9" x14ac:dyDescent="0.3">
      <c r="A352" s="1">
        <v>44424</v>
      </c>
      <c r="B352">
        <v>1830000000</v>
      </c>
      <c r="C352">
        <v>1850000000</v>
      </c>
      <c r="D352">
        <v>1740000000</v>
      </c>
      <c r="E352">
        <v>1765000000</v>
      </c>
      <c r="F352">
        <v>1765000000</v>
      </c>
      <c r="G352">
        <v>1641100</v>
      </c>
      <c r="H352">
        <f>Table_MAPA_JK__1[[#This Row],[Close]]/1000000</f>
        <v>1765</v>
      </c>
      <c r="I352" s="3">
        <f>(Table_MAPA_JK__1[[#This Row],[Closee]]-H351)/H351</f>
        <v>-3.5519125683060107E-2</v>
      </c>
    </row>
    <row r="353" spans="1:9" x14ac:dyDescent="0.3">
      <c r="A353" s="1">
        <v>44426</v>
      </c>
      <c r="B353">
        <v>1805000000</v>
      </c>
      <c r="C353">
        <v>1895000000</v>
      </c>
      <c r="D353">
        <v>1745000000</v>
      </c>
      <c r="E353">
        <v>1860000000</v>
      </c>
      <c r="F353">
        <v>1860000000</v>
      </c>
      <c r="G353">
        <v>1358200</v>
      </c>
      <c r="H353">
        <f>Table_MAPA_JK__1[[#This Row],[Close]]/1000000</f>
        <v>1860</v>
      </c>
      <c r="I353" s="3">
        <f>(Table_MAPA_JK__1[[#This Row],[Closee]]-H352)/H352</f>
        <v>5.3824362606232294E-2</v>
      </c>
    </row>
    <row r="354" spans="1:9" x14ac:dyDescent="0.3">
      <c r="A354" s="1">
        <v>44427</v>
      </c>
      <c r="B354">
        <v>1860000000</v>
      </c>
      <c r="C354">
        <v>1880000000</v>
      </c>
      <c r="D354">
        <v>1750000000</v>
      </c>
      <c r="E354">
        <v>1810000000</v>
      </c>
      <c r="F354">
        <v>1810000000</v>
      </c>
      <c r="G354">
        <v>1052300</v>
      </c>
      <c r="H354">
        <f>Table_MAPA_JK__1[[#This Row],[Close]]/1000000</f>
        <v>1810</v>
      </c>
      <c r="I354" s="3">
        <f>(Table_MAPA_JK__1[[#This Row],[Closee]]-H353)/H353</f>
        <v>-2.6881720430107527E-2</v>
      </c>
    </row>
    <row r="355" spans="1:9" x14ac:dyDescent="0.3">
      <c r="A355" s="1">
        <v>44428</v>
      </c>
      <c r="B355">
        <v>1810000000</v>
      </c>
      <c r="C355">
        <v>1875000000</v>
      </c>
      <c r="D355">
        <v>1780000000</v>
      </c>
      <c r="E355">
        <v>1820000000</v>
      </c>
      <c r="F355">
        <v>1820000000</v>
      </c>
      <c r="G355">
        <v>2043000</v>
      </c>
      <c r="H355">
        <f>Table_MAPA_JK__1[[#This Row],[Close]]/1000000</f>
        <v>1820</v>
      </c>
      <c r="I355" s="3">
        <f>(Table_MAPA_JK__1[[#This Row],[Closee]]-H354)/H354</f>
        <v>5.5248618784530384E-3</v>
      </c>
    </row>
    <row r="356" spans="1:9" x14ac:dyDescent="0.3">
      <c r="A356" s="1">
        <v>44431</v>
      </c>
      <c r="B356">
        <v>1820000000</v>
      </c>
      <c r="C356">
        <v>1880000000</v>
      </c>
      <c r="D356">
        <v>1820000000</v>
      </c>
      <c r="E356">
        <v>1865000000</v>
      </c>
      <c r="F356">
        <v>1865000000</v>
      </c>
      <c r="G356">
        <v>456400</v>
      </c>
      <c r="H356">
        <f>Table_MAPA_JK__1[[#This Row],[Close]]/1000000</f>
        <v>1865</v>
      </c>
      <c r="I356" s="3">
        <f>(Table_MAPA_JK__1[[#This Row],[Closee]]-H355)/H355</f>
        <v>2.4725274725274724E-2</v>
      </c>
    </row>
    <row r="357" spans="1:9" x14ac:dyDescent="0.3">
      <c r="A357" s="1">
        <v>44432</v>
      </c>
      <c r="B357">
        <v>1870000000</v>
      </c>
      <c r="C357">
        <v>1980000000</v>
      </c>
      <c r="D357">
        <v>1865000000</v>
      </c>
      <c r="E357">
        <v>1910000000</v>
      </c>
      <c r="F357">
        <v>1910000000</v>
      </c>
      <c r="G357">
        <v>1716400</v>
      </c>
      <c r="H357">
        <f>Table_MAPA_JK__1[[#This Row],[Close]]/1000000</f>
        <v>1910</v>
      </c>
      <c r="I357" s="3">
        <f>(Table_MAPA_JK__1[[#This Row],[Closee]]-H356)/H356</f>
        <v>2.4128686327077747E-2</v>
      </c>
    </row>
    <row r="358" spans="1:9" x14ac:dyDescent="0.3">
      <c r="A358" s="1">
        <v>44433</v>
      </c>
      <c r="B358">
        <v>1920000000</v>
      </c>
      <c r="C358">
        <v>1950000000</v>
      </c>
      <c r="D358">
        <v>1915000000</v>
      </c>
      <c r="E358">
        <v>1940000000</v>
      </c>
      <c r="F358">
        <v>1940000000</v>
      </c>
      <c r="G358">
        <v>438000</v>
      </c>
      <c r="H358">
        <f>Table_MAPA_JK__1[[#This Row],[Close]]/1000000</f>
        <v>1940</v>
      </c>
      <c r="I358" s="3">
        <f>(Table_MAPA_JK__1[[#This Row],[Closee]]-H357)/H357</f>
        <v>1.5706806282722512E-2</v>
      </c>
    </row>
    <row r="359" spans="1:9" x14ac:dyDescent="0.3">
      <c r="A359" s="1">
        <v>44434</v>
      </c>
      <c r="B359">
        <v>1940000000</v>
      </c>
      <c r="C359">
        <v>2000000000</v>
      </c>
      <c r="D359">
        <v>1910000000</v>
      </c>
      <c r="E359">
        <v>1980000000</v>
      </c>
      <c r="F359">
        <v>1980000000</v>
      </c>
      <c r="G359">
        <v>1069900</v>
      </c>
      <c r="H359">
        <f>Table_MAPA_JK__1[[#This Row],[Close]]/1000000</f>
        <v>1980</v>
      </c>
      <c r="I359" s="3">
        <f>(Table_MAPA_JK__1[[#This Row],[Closee]]-H358)/H358</f>
        <v>2.0618556701030927E-2</v>
      </c>
    </row>
    <row r="360" spans="1:9" x14ac:dyDescent="0.3">
      <c r="A360" s="1">
        <v>44435</v>
      </c>
      <c r="B360">
        <v>1990000000</v>
      </c>
      <c r="C360">
        <v>2080000000</v>
      </c>
      <c r="D360">
        <v>1915000000</v>
      </c>
      <c r="E360">
        <v>1935000000</v>
      </c>
      <c r="F360">
        <v>1935000000</v>
      </c>
      <c r="G360">
        <v>2628200</v>
      </c>
      <c r="H360">
        <f>Table_MAPA_JK__1[[#This Row],[Close]]/1000000</f>
        <v>1935</v>
      </c>
      <c r="I360" s="3">
        <f>(Table_MAPA_JK__1[[#This Row],[Closee]]-H359)/H359</f>
        <v>-2.2727272727272728E-2</v>
      </c>
    </row>
    <row r="361" spans="1:9" x14ac:dyDescent="0.3">
      <c r="A361" s="1">
        <v>44438</v>
      </c>
      <c r="B361">
        <v>1935000000</v>
      </c>
      <c r="C361">
        <v>2130000000</v>
      </c>
      <c r="D361">
        <v>1935000000</v>
      </c>
      <c r="E361">
        <v>2130000000</v>
      </c>
      <c r="F361">
        <v>2130000000</v>
      </c>
      <c r="G361">
        <v>1068700</v>
      </c>
      <c r="H361">
        <f>Table_MAPA_JK__1[[#This Row],[Close]]/1000000</f>
        <v>2130</v>
      </c>
      <c r="I361" s="3">
        <f>(Table_MAPA_JK__1[[#This Row],[Closee]]-H360)/H360</f>
        <v>0.10077519379844961</v>
      </c>
    </row>
    <row r="362" spans="1:9" x14ac:dyDescent="0.3">
      <c r="A362" s="1">
        <v>44439</v>
      </c>
      <c r="B362">
        <v>2150000000</v>
      </c>
      <c r="C362">
        <v>2160000000</v>
      </c>
      <c r="D362">
        <v>2100000000</v>
      </c>
      <c r="E362">
        <v>2120000000</v>
      </c>
      <c r="F362">
        <v>2120000000</v>
      </c>
      <c r="G362">
        <v>699700</v>
      </c>
      <c r="H362">
        <f>Table_MAPA_JK__1[[#This Row],[Close]]/1000000</f>
        <v>2120</v>
      </c>
      <c r="I362" s="3">
        <f>(Table_MAPA_JK__1[[#This Row],[Closee]]-H361)/H361</f>
        <v>-4.6948356807511738E-3</v>
      </c>
    </row>
    <row r="363" spans="1:9" x14ac:dyDescent="0.3">
      <c r="A363" s="1">
        <v>44440</v>
      </c>
      <c r="B363">
        <v>2140000000</v>
      </c>
      <c r="C363">
        <v>2400000000</v>
      </c>
      <c r="D363">
        <v>2120000000</v>
      </c>
      <c r="E363">
        <v>2250000000</v>
      </c>
      <c r="F363">
        <v>2250000000</v>
      </c>
      <c r="G363">
        <v>3749700</v>
      </c>
      <c r="H363">
        <f>Table_MAPA_JK__1[[#This Row],[Close]]/1000000</f>
        <v>2250</v>
      </c>
      <c r="I363" s="3">
        <f>(Table_MAPA_JK__1[[#This Row],[Closee]]-H362)/H362</f>
        <v>6.1320754716981132E-2</v>
      </c>
    </row>
    <row r="364" spans="1:9" x14ac:dyDescent="0.3">
      <c r="A364" s="1">
        <v>44441</v>
      </c>
      <c r="B364">
        <v>2290000000</v>
      </c>
      <c r="C364">
        <v>2450000000</v>
      </c>
      <c r="D364">
        <v>2200000000</v>
      </c>
      <c r="E364">
        <v>2250000000</v>
      </c>
      <c r="F364">
        <v>2250000000</v>
      </c>
      <c r="G364">
        <v>4297600</v>
      </c>
      <c r="H364">
        <f>Table_MAPA_JK__1[[#This Row],[Close]]/1000000</f>
        <v>2250</v>
      </c>
      <c r="I364" s="3">
        <f>(Table_MAPA_JK__1[[#This Row],[Closee]]-H363)/H363</f>
        <v>0</v>
      </c>
    </row>
    <row r="365" spans="1:9" x14ac:dyDescent="0.3">
      <c r="A365" s="1">
        <v>44442</v>
      </c>
      <c r="B365">
        <v>2260000000</v>
      </c>
      <c r="C365">
        <v>2370000000</v>
      </c>
      <c r="D365">
        <v>2220000000</v>
      </c>
      <c r="E365">
        <v>2240000000</v>
      </c>
      <c r="F365">
        <v>2240000000</v>
      </c>
      <c r="G365">
        <v>1505500</v>
      </c>
      <c r="H365">
        <f>Table_MAPA_JK__1[[#This Row],[Close]]/1000000</f>
        <v>2240</v>
      </c>
      <c r="I365" s="3">
        <f>(Table_MAPA_JK__1[[#This Row],[Closee]]-H364)/H364</f>
        <v>-4.4444444444444444E-3</v>
      </c>
    </row>
    <row r="366" spans="1:9" x14ac:dyDescent="0.3">
      <c r="A366" s="1">
        <v>44445</v>
      </c>
      <c r="B366">
        <v>2240000000</v>
      </c>
      <c r="C366">
        <v>2320000000</v>
      </c>
      <c r="D366">
        <v>2190000000</v>
      </c>
      <c r="E366">
        <v>2200000000</v>
      </c>
      <c r="F366">
        <v>2200000000</v>
      </c>
      <c r="G366">
        <v>2923500</v>
      </c>
      <c r="H366">
        <f>Table_MAPA_JK__1[[#This Row],[Close]]/1000000</f>
        <v>2200</v>
      </c>
      <c r="I366" s="3">
        <f>(Table_MAPA_JK__1[[#This Row],[Closee]]-H365)/H365</f>
        <v>-1.7857142857142856E-2</v>
      </c>
    </row>
    <row r="367" spans="1:9" x14ac:dyDescent="0.3">
      <c r="A367" s="1">
        <v>44446</v>
      </c>
      <c r="B367">
        <v>2200000000</v>
      </c>
      <c r="C367">
        <v>2240000000</v>
      </c>
      <c r="D367">
        <v>2190000000</v>
      </c>
      <c r="E367">
        <v>2200000000</v>
      </c>
      <c r="F367">
        <v>2200000000</v>
      </c>
      <c r="G367">
        <v>1999700</v>
      </c>
      <c r="H367">
        <f>Table_MAPA_JK__1[[#This Row],[Close]]/1000000</f>
        <v>2200</v>
      </c>
      <c r="I367" s="3">
        <f>(Table_MAPA_JK__1[[#This Row],[Closee]]-H366)/H366</f>
        <v>0</v>
      </c>
    </row>
    <row r="368" spans="1:9" x14ac:dyDescent="0.3">
      <c r="A368" s="1">
        <v>44447</v>
      </c>
      <c r="B368">
        <v>2200000000</v>
      </c>
      <c r="C368">
        <v>2350000000</v>
      </c>
      <c r="D368">
        <v>2120000000</v>
      </c>
      <c r="E368">
        <v>2250000000</v>
      </c>
      <c r="F368">
        <v>2250000000</v>
      </c>
      <c r="G368">
        <v>2909600</v>
      </c>
      <c r="H368">
        <f>Table_MAPA_JK__1[[#This Row],[Close]]/1000000</f>
        <v>2250</v>
      </c>
      <c r="I368" s="3">
        <f>(Table_MAPA_JK__1[[#This Row],[Closee]]-H367)/H367</f>
        <v>2.2727272727272728E-2</v>
      </c>
    </row>
    <row r="369" spans="1:9" x14ac:dyDescent="0.3">
      <c r="A369" s="1">
        <v>44448</v>
      </c>
      <c r="B369">
        <v>2250000000</v>
      </c>
      <c r="C369">
        <v>2250000000</v>
      </c>
      <c r="D369">
        <v>2200000000</v>
      </c>
      <c r="E369">
        <v>2240000000</v>
      </c>
      <c r="F369">
        <v>2240000000</v>
      </c>
      <c r="G369">
        <v>1071600</v>
      </c>
      <c r="H369">
        <f>Table_MAPA_JK__1[[#This Row],[Close]]/1000000</f>
        <v>2240</v>
      </c>
      <c r="I369" s="3">
        <f>(Table_MAPA_JK__1[[#This Row],[Closee]]-H368)/H368</f>
        <v>-4.4444444444444444E-3</v>
      </c>
    </row>
    <row r="370" spans="1:9" x14ac:dyDescent="0.3">
      <c r="A370" s="1">
        <v>44449</v>
      </c>
      <c r="B370">
        <v>2250000000</v>
      </c>
      <c r="C370">
        <v>2290000000</v>
      </c>
      <c r="D370">
        <v>2220000000</v>
      </c>
      <c r="E370">
        <v>2280000000</v>
      </c>
      <c r="F370">
        <v>2280000000</v>
      </c>
      <c r="G370">
        <v>1977800</v>
      </c>
      <c r="H370">
        <f>Table_MAPA_JK__1[[#This Row],[Close]]/1000000</f>
        <v>2280</v>
      </c>
      <c r="I370" s="3">
        <f>(Table_MAPA_JK__1[[#This Row],[Closee]]-H369)/H369</f>
        <v>1.7857142857142856E-2</v>
      </c>
    </row>
    <row r="371" spans="1:9" x14ac:dyDescent="0.3">
      <c r="A371" s="1">
        <v>44452</v>
      </c>
      <c r="B371">
        <v>2280000000</v>
      </c>
      <c r="C371">
        <v>2410000000</v>
      </c>
      <c r="D371">
        <v>2280000000</v>
      </c>
      <c r="E371">
        <v>2350000000</v>
      </c>
      <c r="F371">
        <v>2350000000</v>
      </c>
      <c r="G371">
        <v>5134200</v>
      </c>
      <c r="H371">
        <f>Table_MAPA_JK__1[[#This Row],[Close]]/1000000</f>
        <v>2350</v>
      </c>
      <c r="I371" s="3">
        <f>(Table_MAPA_JK__1[[#This Row],[Closee]]-H370)/H370</f>
        <v>3.0701754385964911E-2</v>
      </c>
    </row>
    <row r="372" spans="1:9" x14ac:dyDescent="0.3">
      <c r="A372" s="1">
        <v>44453</v>
      </c>
      <c r="B372">
        <v>2380000000</v>
      </c>
      <c r="C372">
        <v>2700000000</v>
      </c>
      <c r="D372">
        <v>2380000000</v>
      </c>
      <c r="E372">
        <v>2500000000</v>
      </c>
      <c r="F372">
        <v>2500000000</v>
      </c>
      <c r="G372">
        <v>5079700</v>
      </c>
      <c r="H372">
        <f>Table_MAPA_JK__1[[#This Row],[Close]]/1000000</f>
        <v>2500</v>
      </c>
      <c r="I372" s="3">
        <f>(Table_MAPA_JK__1[[#This Row],[Closee]]-H371)/H371</f>
        <v>6.3829787234042548E-2</v>
      </c>
    </row>
    <row r="373" spans="1:9" x14ac:dyDescent="0.3">
      <c r="A373" s="1">
        <v>44454</v>
      </c>
      <c r="B373">
        <v>2510000000</v>
      </c>
      <c r="C373">
        <v>2700000000</v>
      </c>
      <c r="D373">
        <v>2500000000</v>
      </c>
      <c r="E373">
        <v>2630000000</v>
      </c>
      <c r="F373">
        <v>2630000000</v>
      </c>
      <c r="G373">
        <v>3209700</v>
      </c>
      <c r="H373">
        <f>Table_MAPA_JK__1[[#This Row],[Close]]/1000000</f>
        <v>2630</v>
      </c>
      <c r="I373" s="3">
        <f>(Table_MAPA_JK__1[[#This Row],[Closee]]-H372)/H372</f>
        <v>5.1999999999999998E-2</v>
      </c>
    </row>
    <row r="374" spans="1:9" x14ac:dyDescent="0.3">
      <c r="A374" s="1">
        <v>44455</v>
      </c>
      <c r="B374">
        <v>2640000000</v>
      </c>
      <c r="C374">
        <v>2640000000</v>
      </c>
      <c r="D374">
        <v>2520000000</v>
      </c>
      <c r="E374">
        <v>2570000000</v>
      </c>
      <c r="F374">
        <v>2570000000</v>
      </c>
      <c r="G374">
        <v>2764900</v>
      </c>
      <c r="H374">
        <f>Table_MAPA_JK__1[[#This Row],[Close]]/1000000</f>
        <v>2570</v>
      </c>
      <c r="I374" s="3">
        <f>(Table_MAPA_JK__1[[#This Row],[Closee]]-H373)/H373</f>
        <v>-2.2813688212927757E-2</v>
      </c>
    </row>
    <row r="375" spans="1:9" x14ac:dyDescent="0.3">
      <c r="A375" s="1">
        <v>44456</v>
      </c>
      <c r="B375">
        <v>2570000000</v>
      </c>
      <c r="C375">
        <v>2570000000</v>
      </c>
      <c r="D375">
        <v>2450000000</v>
      </c>
      <c r="E375">
        <v>2570000000</v>
      </c>
      <c r="F375">
        <v>2570000000</v>
      </c>
      <c r="G375">
        <v>1628400</v>
      </c>
      <c r="H375">
        <f>Table_MAPA_JK__1[[#This Row],[Close]]/1000000</f>
        <v>2570</v>
      </c>
      <c r="I375" s="3">
        <f>(Table_MAPA_JK__1[[#This Row],[Closee]]-H374)/H374</f>
        <v>0</v>
      </c>
    </row>
    <row r="376" spans="1:9" x14ac:dyDescent="0.3">
      <c r="A376" s="1">
        <v>44459</v>
      </c>
      <c r="B376">
        <v>2570000000</v>
      </c>
      <c r="C376">
        <v>2570000000</v>
      </c>
      <c r="D376">
        <v>2400000000</v>
      </c>
      <c r="E376">
        <v>2460000000</v>
      </c>
      <c r="F376">
        <v>2460000000</v>
      </c>
      <c r="G376">
        <v>858100</v>
      </c>
      <c r="H376">
        <f>Table_MAPA_JK__1[[#This Row],[Close]]/1000000</f>
        <v>2460</v>
      </c>
      <c r="I376" s="3">
        <f>(Table_MAPA_JK__1[[#This Row],[Closee]]-H375)/H375</f>
        <v>-4.2801556420233464E-2</v>
      </c>
    </row>
    <row r="377" spans="1:9" x14ac:dyDescent="0.3">
      <c r="A377" s="1">
        <v>44460</v>
      </c>
      <c r="B377">
        <v>2410000000</v>
      </c>
      <c r="C377">
        <v>2460000000</v>
      </c>
      <c r="D377">
        <v>2320000000</v>
      </c>
      <c r="E377">
        <v>2460000000</v>
      </c>
      <c r="F377">
        <v>2460000000</v>
      </c>
      <c r="G377">
        <v>1541400</v>
      </c>
      <c r="H377">
        <f>Table_MAPA_JK__1[[#This Row],[Close]]/1000000</f>
        <v>2460</v>
      </c>
      <c r="I377" s="3">
        <f>(Table_MAPA_JK__1[[#This Row],[Closee]]-H376)/H376</f>
        <v>0</v>
      </c>
    </row>
    <row r="378" spans="1:9" x14ac:dyDescent="0.3">
      <c r="A378" s="1">
        <v>44461</v>
      </c>
      <c r="B378">
        <v>2460000000</v>
      </c>
      <c r="C378">
        <v>2460000000</v>
      </c>
      <c r="D378">
        <v>2430000000</v>
      </c>
      <c r="E378">
        <v>2450000000</v>
      </c>
      <c r="F378">
        <v>2450000000</v>
      </c>
      <c r="G378">
        <v>262000</v>
      </c>
      <c r="H378">
        <f>Table_MAPA_JK__1[[#This Row],[Close]]/1000000</f>
        <v>2450</v>
      </c>
      <c r="I378" s="3">
        <f>(Table_MAPA_JK__1[[#This Row],[Closee]]-H377)/H377</f>
        <v>-4.0650406504065045E-3</v>
      </c>
    </row>
    <row r="379" spans="1:9" x14ac:dyDescent="0.3">
      <c r="A379" s="1">
        <v>44462</v>
      </c>
      <c r="B379">
        <v>2450000000</v>
      </c>
      <c r="C379">
        <v>2530000000</v>
      </c>
      <c r="D379">
        <v>2450000000</v>
      </c>
      <c r="E379">
        <v>2530000000</v>
      </c>
      <c r="F379">
        <v>2530000000</v>
      </c>
      <c r="G379">
        <v>2359700</v>
      </c>
      <c r="H379">
        <f>Table_MAPA_JK__1[[#This Row],[Close]]/1000000</f>
        <v>2530</v>
      </c>
      <c r="I379" s="3">
        <f>(Table_MAPA_JK__1[[#This Row],[Closee]]-H378)/H378</f>
        <v>3.2653061224489799E-2</v>
      </c>
    </row>
    <row r="380" spans="1:9" x14ac:dyDescent="0.3">
      <c r="A380" s="1">
        <v>44463</v>
      </c>
      <c r="B380">
        <v>2540000000</v>
      </c>
      <c r="C380">
        <v>2540000000</v>
      </c>
      <c r="D380">
        <v>2480000000</v>
      </c>
      <c r="E380">
        <v>2480000000</v>
      </c>
      <c r="F380">
        <v>2480000000</v>
      </c>
      <c r="G380">
        <v>329400</v>
      </c>
      <c r="H380">
        <f>Table_MAPA_JK__1[[#This Row],[Close]]/1000000</f>
        <v>2480</v>
      </c>
      <c r="I380" s="3">
        <f>(Table_MAPA_JK__1[[#This Row],[Closee]]-H379)/H379</f>
        <v>-1.9762845849802372E-2</v>
      </c>
    </row>
    <row r="381" spans="1:9" x14ac:dyDescent="0.3">
      <c r="A381" s="1">
        <v>44466</v>
      </c>
      <c r="B381">
        <v>2490000000</v>
      </c>
      <c r="C381">
        <v>2490000000</v>
      </c>
      <c r="D381">
        <v>2400000000</v>
      </c>
      <c r="E381">
        <v>2410000000</v>
      </c>
      <c r="F381">
        <v>2410000000</v>
      </c>
      <c r="G381">
        <v>457800</v>
      </c>
      <c r="H381">
        <f>Table_MAPA_JK__1[[#This Row],[Close]]/1000000</f>
        <v>2410</v>
      </c>
      <c r="I381" s="3">
        <f>(Table_MAPA_JK__1[[#This Row],[Closee]]-H380)/H380</f>
        <v>-2.8225806451612902E-2</v>
      </c>
    </row>
    <row r="382" spans="1:9" x14ac:dyDescent="0.3">
      <c r="A382" s="1">
        <v>44467</v>
      </c>
      <c r="B382">
        <v>2410000000</v>
      </c>
      <c r="C382">
        <v>2410000000</v>
      </c>
      <c r="D382">
        <v>2320000000</v>
      </c>
      <c r="E382">
        <v>2400000000</v>
      </c>
      <c r="F382">
        <v>2400000000</v>
      </c>
      <c r="G382">
        <v>1084600</v>
      </c>
      <c r="H382">
        <f>Table_MAPA_JK__1[[#This Row],[Close]]/1000000</f>
        <v>2400</v>
      </c>
      <c r="I382" s="3">
        <f>(Table_MAPA_JK__1[[#This Row],[Closee]]-H381)/H381</f>
        <v>-4.1493775933609959E-3</v>
      </c>
    </row>
    <row r="383" spans="1:9" x14ac:dyDescent="0.3">
      <c r="A383" s="1">
        <v>44468</v>
      </c>
      <c r="B383">
        <v>2400000000</v>
      </c>
      <c r="C383">
        <v>2400000000</v>
      </c>
      <c r="D383">
        <v>2310000000</v>
      </c>
      <c r="E383">
        <v>2350000000</v>
      </c>
      <c r="F383">
        <v>2350000000</v>
      </c>
      <c r="G383">
        <v>728400</v>
      </c>
      <c r="H383">
        <f>Table_MAPA_JK__1[[#This Row],[Close]]/1000000</f>
        <v>2350</v>
      </c>
      <c r="I383" s="3">
        <f>(Table_MAPA_JK__1[[#This Row],[Closee]]-H382)/H382</f>
        <v>-2.0833333333333332E-2</v>
      </c>
    </row>
    <row r="384" spans="1:9" x14ac:dyDescent="0.3">
      <c r="A384" s="1">
        <v>44469</v>
      </c>
      <c r="B384">
        <v>2350000000</v>
      </c>
      <c r="C384">
        <v>2570000000</v>
      </c>
      <c r="D384">
        <v>2250000000</v>
      </c>
      <c r="E384">
        <v>2570000000</v>
      </c>
      <c r="F384">
        <v>2570000000</v>
      </c>
      <c r="G384">
        <v>1233100</v>
      </c>
      <c r="H384">
        <f>Table_MAPA_JK__1[[#This Row],[Close]]/1000000</f>
        <v>2570</v>
      </c>
      <c r="I384" s="3">
        <f>(Table_MAPA_JK__1[[#This Row],[Closee]]-H383)/H383</f>
        <v>9.3617021276595741E-2</v>
      </c>
    </row>
    <row r="385" spans="1:9" x14ac:dyDescent="0.3">
      <c r="A385" s="1">
        <v>44470</v>
      </c>
      <c r="B385">
        <v>2570000000</v>
      </c>
      <c r="C385">
        <v>2570000000</v>
      </c>
      <c r="D385">
        <v>2400000000</v>
      </c>
      <c r="E385">
        <v>2420000000</v>
      </c>
      <c r="F385">
        <v>2420000000</v>
      </c>
      <c r="G385">
        <v>456900</v>
      </c>
      <c r="H385">
        <f>Table_MAPA_JK__1[[#This Row],[Close]]/1000000</f>
        <v>2420</v>
      </c>
      <c r="I385" s="3">
        <f>(Table_MAPA_JK__1[[#This Row],[Closee]]-H384)/H384</f>
        <v>-5.8365758754863814E-2</v>
      </c>
    </row>
    <row r="386" spans="1:9" x14ac:dyDescent="0.3">
      <c r="A386" s="1">
        <v>44473</v>
      </c>
      <c r="B386">
        <v>2400000000</v>
      </c>
      <c r="C386">
        <v>2490000000</v>
      </c>
      <c r="D386">
        <v>2400000000</v>
      </c>
      <c r="E386">
        <v>2480000000</v>
      </c>
      <c r="F386">
        <v>2480000000</v>
      </c>
      <c r="G386">
        <v>823700</v>
      </c>
      <c r="H386">
        <f>Table_MAPA_JK__1[[#This Row],[Close]]/1000000</f>
        <v>2480</v>
      </c>
      <c r="I386" s="3">
        <f>(Table_MAPA_JK__1[[#This Row],[Closee]]-H385)/H385</f>
        <v>2.4793388429752067E-2</v>
      </c>
    </row>
    <row r="387" spans="1:9" x14ac:dyDescent="0.3">
      <c r="A387" s="1">
        <v>44474</v>
      </c>
      <c r="B387">
        <v>2480000000</v>
      </c>
      <c r="C387">
        <v>2530000000</v>
      </c>
      <c r="D387">
        <v>2450000000</v>
      </c>
      <c r="E387">
        <v>2490000000</v>
      </c>
      <c r="F387">
        <v>2490000000</v>
      </c>
      <c r="G387">
        <v>2611000</v>
      </c>
      <c r="H387">
        <f>Table_MAPA_JK__1[[#This Row],[Close]]/1000000</f>
        <v>2490</v>
      </c>
      <c r="I387" s="3">
        <f>(Table_MAPA_JK__1[[#This Row],[Closee]]-H386)/H386</f>
        <v>4.0322580645161289E-3</v>
      </c>
    </row>
    <row r="388" spans="1:9" x14ac:dyDescent="0.3">
      <c r="A388" s="1">
        <v>44475</v>
      </c>
      <c r="B388">
        <v>2490000000</v>
      </c>
      <c r="C388">
        <v>2650000000</v>
      </c>
      <c r="D388">
        <v>2490000000</v>
      </c>
      <c r="E388">
        <v>2590000000</v>
      </c>
      <c r="F388">
        <v>2590000000</v>
      </c>
      <c r="G388">
        <v>3614100</v>
      </c>
      <c r="H388">
        <f>Table_MAPA_JK__1[[#This Row],[Close]]/1000000</f>
        <v>2590</v>
      </c>
      <c r="I388" s="3">
        <f>(Table_MAPA_JK__1[[#This Row],[Closee]]-H387)/H387</f>
        <v>4.0160642570281124E-2</v>
      </c>
    </row>
    <row r="389" spans="1:9" x14ac:dyDescent="0.3">
      <c r="A389" s="1">
        <v>44476</v>
      </c>
      <c r="B389">
        <v>2590000000</v>
      </c>
      <c r="C389">
        <v>2600000000</v>
      </c>
      <c r="D389">
        <v>2510000000</v>
      </c>
      <c r="E389">
        <v>2590000000</v>
      </c>
      <c r="F389">
        <v>2590000000</v>
      </c>
      <c r="G389">
        <v>1198200</v>
      </c>
      <c r="H389">
        <f>Table_MAPA_JK__1[[#This Row],[Close]]/1000000</f>
        <v>2590</v>
      </c>
      <c r="I389" s="3">
        <f>(Table_MAPA_JK__1[[#This Row],[Closee]]-H388)/H388</f>
        <v>0</v>
      </c>
    </row>
    <row r="390" spans="1:9" x14ac:dyDescent="0.3">
      <c r="A390" s="1">
        <v>44477</v>
      </c>
      <c r="B390">
        <v>2600000000</v>
      </c>
      <c r="C390">
        <v>2950000000</v>
      </c>
      <c r="D390">
        <v>2590000000</v>
      </c>
      <c r="E390">
        <v>2710000000</v>
      </c>
      <c r="F390">
        <v>2710000000</v>
      </c>
      <c r="G390">
        <v>6153500</v>
      </c>
      <c r="H390">
        <f>Table_MAPA_JK__1[[#This Row],[Close]]/1000000</f>
        <v>2710</v>
      </c>
      <c r="I390" s="3">
        <f>(Table_MAPA_JK__1[[#This Row],[Closee]]-H389)/H389</f>
        <v>4.633204633204633E-2</v>
      </c>
    </row>
    <row r="391" spans="1:9" x14ac:dyDescent="0.3">
      <c r="A391" s="1">
        <v>44480</v>
      </c>
      <c r="B391">
        <v>2710000000</v>
      </c>
      <c r="C391">
        <v>3000000000</v>
      </c>
      <c r="D391">
        <v>2700000000</v>
      </c>
      <c r="E391">
        <v>2840000000</v>
      </c>
      <c r="F391">
        <v>2840000000</v>
      </c>
      <c r="G391">
        <v>3170100</v>
      </c>
      <c r="H391">
        <f>Table_MAPA_JK__1[[#This Row],[Close]]/1000000</f>
        <v>2840</v>
      </c>
      <c r="I391" s="3">
        <f>(Table_MAPA_JK__1[[#This Row],[Closee]]-H390)/H390</f>
        <v>4.797047970479705E-2</v>
      </c>
    </row>
    <row r="392" spans="1:9" x14ac:dyDescent="0.3">
      <c r="A392" s="1">
        <v>44481</v>
      </c>
      <c r="B392">
        <v>2850000000</v>
      </c>
      <c r="C392">
        <v>2850000000</v>
      </c>
      <c r="D392">
        <v>2700000000</v>
      </c>
      <c r="E392">
        <v>2700000000</v>
      </c>
      <c r="F392">
        <v>2700000000</v>
      </c>
      <c r="G392">
        <v>1955800</v>
      </c>
      <c r="H392">
        <f>Table_MAPA_JK__1[[#This Row],[Close]]/1000000</f>
        <v>2700</v>
      </c>
      <c r="I392" s="3">
        <f>(Table_MAPA_JK__1[[#This Row],[Closee]]-H391)/H391</f>
        <v>-4.9295774647887321E-2</v>
      </c>
    </row>
    <row r="393" spans="1:9" x14ac:dyDescent="0.3">
      <c r="A393" s="1">
        <v>44482</v>
      </c>
      <c r="B393">
        <v>2700000000</v>
      </c>
      <c r="C393">
        <v>2790000000</v>
      </c>
      <c r="D393">
        <v>2700000000</v>
      </c>
      <c r="E393">
        <v>2710000000</v>
      </c>
      <c r="F393">
        <v>2710000000</v>
      </c>
      <c r="G393">
        <v>1838300</v>
      </c>
      <c r="H393">
        <f>Table_MAPA_JK__1[[#This Row],[Close]]/1000000</f>
        <v>2710</v>
      </c>
      <c r="I393" s="3">
        <f>(Table_MAPA_JK__1[[#This Row],[Closee]]-H392)/H392</f>
        <v>3.7037037037037038E-3</v>
      </c>
    </row>
    <row r="394" spans="1:9" x14ac:dyDescent="0.3">
      <c r="A394" s="1">
        <v>44483</v>
      </c>
      <c r="B394">
        <v>2720000000</v>
      </c>
      <c r="C394">
        <v>2950000000</v>
      </c>
      <c r="D394">
        <v>2710000000</v>
      </c>
      <c r="E394">
        <v>2800000000</v>
      </c>
      <c r="F394">
        <v>2800000000</v>
      </c>
      <c r="G394">
        <v>3659600</v>
      </c>
      <c r="H394">
        <f>Table_MAPA_JK__1[[#This Row],[Close]]/1000000</f>
        <v>2800</v>
      </c>
      <c r="I394" s="3">
        <f>(Table_MAPA_JK__1[[#This Row],[Closee]]-H393)/H393</f>
        <v>3.3210332103321034E-2</v>
      </c>
    </row>
    <row r="395" spans="1:9" x14ac:dyDescent="0.3">
      <c r="A395" s="1">
        <v>44484</v>
      </c>
      <c r="B395">
        <v>2800000000</v>
      </c>
      <c r="C395">
        <v>2820000000</v>
      </c>
      <c r="D395">
        <v>2700000000</v>
      </c>
      <c r="E395">
        <v>2720000000</v>
      </c>
      <c r="F395">
        <v>2720000000</v>
      </c>
      <c r="G395">
        <v>748600</v>
      </c>
      <c r="H395">
        <f>Table_MAPA_JK__1[[#This Row],[Close]]/1000000</f>
        <v>2720</v>
      </c>
      <c r="I395" s="3">
        <f>(Table_MAPA_JK__1[[#This Row],[Closee]]-H394)/H394</f>
        <v>-2.8571428571428571E-2</v>
      </c>
    </row>
    <row r="396" spans="1:9" x14ac:dyDescent="0.3">
      <c r="A396" s="1">
        <v>44487</v>
      </c>
      <c r="B396">
        <v>2720000000</v>
      </c>
      <c r="C396">
        <v>2830000000</v>
      </c>
      <c r="D396">
        <v>2720000000</v>
      </c>
      <c r="E396">
        <v>2780000000</v>
      </c>
      <c r="F396">
        <v>2780000000</v>
      </c>
      <c r="G396">
        <v>1723900</v>
      </c>
      <c r="H396">
        <f>Table_MAPA_JK__1[[#This Row],[Close]]/1000000</f>
        <v>2780</v>
      </c>
      <c r="I396" s="3">
        <f>(Table_MAPA_JK__1[[#This Row],[Closee]]-H395)/H395</f>
        <v>2.2058823529411766E-2</v>
      </c>
    </row>
    <row r="397" spans="1:9" x14ac:dyDescent="0.3">
      <c r="A397" s="1">
        <v>44488</v>
      </c>
      <c r="B397">
        <v>2800000000</v>
      </c>
      <c r="C397">
        <v>2980000000</v>
      </c>
      <c r="D397">
        <v>2800000000</v>
      </c>
      <c r="E397">
        <v>2930000000</v>
      </c>
      <c r="F397">
        <v>2930000000</v>
      </c>
      <c r="G397">
        <v>1871600</v>
      </c>
      <c r="H397">
        <f>Table_MAPA_JK__1[[#This Row],[Close]]/1000000</f>
        <v>2930</v>
      </c>
      <c r="I397" s="3">
        <f>(Table_MAPA_JK__1[[#This Row],[Closee]]-H396)/H396</f>
        <v>5.3956834532374098E-2</v>
      </c>
    </row>
    <row r="398" spans="1:9" x14ac:dyDescent="0.3">
      <c r="A398" s="1">
        <v>44490</v>
      </c>
      <c r="B398">
        <v>2930000000</v>
      </c>
      <c r="C398">
        <v>3200000000</v>
      </c>
      <c r="D398">
        <v>2840000000</v>
      </c>
      <c r="E398">
        <v>3190000000</v>
      </c>
      <c r="F398">
        <v>3190000000</v>
      </c>
      <c r="G398">
        <v>5528700</v>
      </c>
      <c r="H398">
        <f>Table_MAPA_JK__1[[#This Row],[Close]]/1000000</f>
        <v>3190</v>
      </c>
      <c r="I398" s="3">
        <f>(Table_MAPA_JK__1[[#This Row],[Closee]]-H397)/H397</f>
        <v>8.8737201365187715E-2</v>
      </c>
    </row>
    <row r="399" spans="1:9" x14ac:dyDescent="0.3">
      <c r="A399" s="1">
        <v>44491</v>
      </c>
      <c r="B399">
        <v>3190000000</v>
      </c>
      <c r="C399">
        <v>3290000000</v>
      </c>
      <c r="D399">
        <v>3020000000</v>
      </c>
      <c r="E399">
        <v>3140000000</v>
      </c>
      <c r="F399">
        <v>3140000000</v>
      </c>
      <c r="G399">
        <v>6702500</v>
      </c>
      <c r="H399">
        <f>Table_MAPA_JK__1[[#This Row],[Close]]/1000000</f>
        <v>3140</v>
      </c>
      <c r="I399" s="3">
        <f>(Table_MAPA_JK__1[[#This Row],[Closee]]-H398)/H398</f>
        <v>-1.5673981191222569E-2</v>
      </c>
    </row>
    <row r="400" spans="1:9" x14ac:dyDescent="0.3">
      <c r="A400" s="1">
        <v>44494</v>
      </c>
      <c r="B400">
        <v>3140000000</v>
      </c>
      <c r="C400">
        <v>3450000000</v>
      </c>
      <c r="D400">
        <v>3130000000</v>
      </c>
      <c r="E400">
        <v>3250000000</v>
      </c>
      <c r="F400">
        <v>3250000000</v>
      </c>
      <c r="G400">
        <v>3469900</v>
      </c>
      <c r="H400">
        <f>Table_MAPA_JK__1[[#This Row],[Close]]/1000000</f>
        <v>3250</v>
      </c>
      <c r="I400" s="3">
        <f>(Table_MAPA_JK__1[[#This Row],[Closee]]-H399)/H399</f>
        <v>3.5031847133757961E-2</v>
      </c>
    </row>
    <row r="401" spans="1:9" x14ac:dyDescent="0.3">
      <c r="A401" s="1">
        <v>44495</v>
      </c>
      <c r="B401">
        <v>3280000000</v>
      </c>
      <c r="C401">
        <v>3350000000</v>
      </c>
      <c r="D401">
        <v>3190000000</v>
      </c>
      <c r="E401">
        <v>3250000000</v>
      </c>
      <c r="F401">
        <v>3250000000</v>
      </c>
      <c r="G401">
        <v>583400</v>
      </c>
      <c r="H401">
        <f>Table_MAPA_JK__1[[#This Row],[Close]]/1000000</f>
        <v>3250</v>
      </c>
      <c r="I401" s="3">
        <f>(Table_MAPA_JK__1[[#This Row],[Closee]]-H400)/H400</f>
        <v>0</v>
      </c>
    </row>
    <row r="402" spans="1:9" x14ac:dyDescent="0.3">
      <c r="A402" s="1">
        <v>44496</v>
      </c>
      <c r="B402">
        <v>3240000000</v>
      </c>
      <c r="C402">
        <v>3240000000</v>
      </c>
      <c r="D402">
        <v>3150000000</v>
      </c>
      <c r="E402">
        <v>3190000000</v>
      </c>
      <c r="F402">
        <v>3190000000</v>
      </c>
      <c r="G402">
        <v>688700</v>
      </c>
      <c r="H402">
        <f>Table_MAPA_JK__1[[#This Row],[Close]]/1000000</f>
        <v>3190</v>
      </c>
      <c r="I402" s="3">
        <f>(Table_MAPA_JK__1[[#This Row],[Closee]]-H401)/H401</f>
        <v>-1.8461538461538463E-2</v>
      </c>
    </row>
    <row r="403" spans="1:9" x14ac:dyDescent="0.3">
      <c r="A403" s="1">
        <v>44497</v>
      </c>
      <c r="B403">
        <v>3190000000</v>
      </c>
      <c r="C403">
        <v>3200000000</v>
      </c>
      <c r="D403">
        <v>3060000000</v>
      </c>
      <c r="E403">
        <v>3160000000</v>
      </c>
      <c r="F403">
        <v>3160000000</v>
      </c>
      <c r="G403">
        <v>824100</v>
      </c>
      <c r="H403">
        <f>Table_MAPA_JK__1[[#This Row],[Close]]/1000000</f>
        <v>3160</v>
      </c>
      <c r="I403" s="3">
        <f>(Table_MAPA_JK__1[[#This Row],[Closee]]-H402)/H402</f>
        <v>-9.4043887147335428E-3</v>
      </c>
    </row>
    <row r="404" spans="1:9" x14ac:dyDescent="0.3">
      <c r="A404" s="1">
        <v>44498</v>
      </c>
      <c r="B404">
        <v>3170000000</v>
      </c>
      <c r="C404">
        <v>3300000000</v>
      </c>
      <c r="D404">
        <v>3170000000</v>
      </c>
      <c r="E404">
        <v>3250000000</v>
      </c>
      <c r="F404">
        <v>3250000000</v>
      </c>
      <c r="G404">
        <v>960000</v>
      </c>
      <c r="H404">
        <f>Table_MAPA_JK__1[[#This Row],[Close]]/1000000</f>
        <v>3250</v>
      </c>
      <c r="I404" s="3">
        <f>(Table_MAPA_JK__1[[#This Row],[Closee]]-H403)/H403</f>
        <v>2.8481012658227847E-2</v>
      </c>
    </row>
    <row r="405" spans="1:9" x14ac:dyDescent="0.3">
      <c r="A405" s="1">
        <v>44501</v>
      </c>
      <c r="B405">
        <v>3250000000</v>
      </c>
      <c r="C405">
        <v>3270000000</v>
      </c>
      <c r="D405">
        <v>3150000000</v>
      </c>
      <c r="E405">
        <v>3240000000</v>
      </c>
      <c r="F405">
        <v>3240000000</v>
      </c>
      <c r="G405">
        <v>303900</v>
      </c>
      <c r="H405">
        <f>Table_MAPA_JK__1[[#This Row],[Close]]/1000000</f>
        <v>3240</v>
      </c>
      <c r="I405" s="3">
        <f>(Table_MAPA_JK__1[[#This Row],[Closee]]-H404)/H404</f>
        <v>-3.0769230769230769E-3</v>
      </c>
    </row>
    <row r="406" spans="1:9" x14ac:dyDescent="0.3">
      <c r="A406" s="1">
        <v>44502</v>
      </c>
      <c r="B406">
        <v>3240000000</v>
      </c>
      <c r="C406">
        <v>3240000000</v>
      </c>
      <c r="D406">
        <v>3140000000</v>
      </c>
      <c r="E406">
        <v>3160000000</v>
      </c>
      <c r="F406">
        <v>3160000000</v>
      </c>
      <c r="G406">
        <v>192700</v>
      </c>
      <c r="H406">
        <f>Table_MAPA_JK__1[[#This Row],[Close]]/1000000</f>
        <v>3160</v>
      </c>
      <c r="I406" s="3">
        <f>(Table_MAPA_JK__1[[#This Row],[Closee]]-H405)/H405</f>
        <v>-2.4691358024691357E-2</v>
      </c>
    </row>
    <row r="407" spans="1:9" x14ac:dyDescent="0.3">
      <c r="A407" s="1">
        <v>44503</v>
      </c>
      <c r="B407">
        <v>3160000000</v>
      </c>
      <c r="C407">
        <v>3280000000</v>
      </c>
      <c r="D407">
        <v>3160000000</v>
      </c>
      <c r="E407">
        <v>3240000000</v>
      </c>
      <c r="F407">
        <v>3240000000</v>
      </c>
      <c r="G407">
        <v>1035400</v>
      </c>
      <c r="H407">
        <f>Table_MAPA_JK__1[[#This Row],[Close]]/1000000</f>
        <v>3240</v>
      </c>
      <c r="I407" s="3">
        <f>(Table_MAPA_JK__1[[#This Row],[Closee]]-H406)/H406</f>
        <v>2.5316455696202531E-2</v>
      </c>
    </row>
    <row r="408" spans="1:9" x14ac:dyDescent="0.3">
      <c r="A408" s="1">
        <v>44504</v>
      </c>
      <c r="B408">
        <v>3260000000</v>
      </c>
      <c r="C408">
        <v>3400000000</v>
      </c>
      <c r="D408">
        <v>3170000000</v>
      </c>
      <c r="E408">
        <v>3230000000</v>
      </c>
      <c r="F408">
        <v>3230000000</v>
      </c>
      <c r="G408">
        <v>2367800</v>
      </c>
      <c r="H408">
        <f>Table_MAPA_JK__1[[#This Row],[Close]]/1000000</f>
        <v>3230</v>
      </c>
      <c r="I408" s="3">
        <f>(Table_MAPA_JK__1[[#This Row],[Closee]]-H407)/H407</f>
        <v>-3.0864197530864196E-3</v>
      </c>
    </row>
    <row r="409" spans="1:9" x14ac:dyDescent="0.3">
      <c r="A409" s="1">
        <v>44505</v>
      </c>
      <c r="B409">
        <v>3230000000</v>
      </c>
      <c r="C409">
        <v>3260000000</v>
      </c>
      <c r="D409">
        <v>3160000000</v>
      </c>
      <c r="E409">
        <v>3180000000</v>
      </c>
      <c r="F409">
        <v>3180000000</v>
      </c>
      <c r="G409">
        <v>338700</v>
      </c>
      <c r="H409">
        <f>Table_MAPA_JK__1[[#This Row],[Close]]/1000000</f>
        <v>3180</v>
      </c>
      <c r="I409" s="3">
        <f>(Table_MAPA_JK__1[[#This Row],[Closee]]-H408)/H408</f>
        <v>-1.5479876160990712E-2</v>
      </c>
    </row>
    <row r="410" spans="1:9" x14ac:dyDescent="0.3">
      <c r="A410" s="1">
        <v>44508</v>
      </c>
      <c r="B410">
        <v>3180000000</v>
      </c>
      <c r="C410">
        <v>3250000000</v>
      </c>
      <c r="D410">
        <v>3180000000</v>
      </c>
      <c r="E410">
        <v>3240000000</v>
      </c>
      <c r="F410">
        <v>3240000000</v>
      </c>
      <c r="G410">
        <v>1227800</v>
      </c>
      <c r="H410">
        <f>Table_MAPA_JK__1[[#This Row],[Close]]/1000000</f>
        <v>3240</v>
      </c>
      <c r="I410" s="3">
        <f>(Table_MAPA_JK__1[[#This Row],[Closee]]-H409)/H409</f>
        <v>1.8867924528301886E-2</v>
      </c>
    </row>
    <row r="411" spans="1:9" x14ac:dyDescent="0.3">
      <c r="A411" s="1">
        <v>44509</v>
      </c>
      <c r="B411">
        <v>3250000000</v>
      </c>
      <c r="C411">
        <v>3300000000</v>
      </c>
      <c r="D411">
        <v>3180000000</v>
      </c>
      <c r="E411">
        <v>3220000000</v>
      </c>
      <c r="F411">
        <v>3220000000</v>
      </c>
      <c r="G411">
        <v>1067600</v>
      </c>
      <c r="H411">
        <f>Table_MAPA_JK__1[[#This Row],[Close]]/1000000</f>
        <v>3220</v>
      </c>
      <c r="I411" s="3">
        <f>(Table_MAPA_JK__1[[#This Row],[Closee]]-H410)/H410</f>
        <v>-6.1728395061728392E-3</v>
      </c>
    </row>
    <row r="412" spans="1:9" x14ac:dyDescent="0.3">
      <c r="A412" s="1">
        <v>44510</v>
      </c>
      <c r="B412">
        <v>3220000000</v>
      </c>
      <c r="C412">
        <v>3240000000</v>
      </c>
      <c r="D412">
        <v>3180000000</v>
      </c>
      <c r="E412">
        <v>3190000000</v>
      </c>
      <c r="F412">
        <v>3190000000</v>
      </c>
      <c r="G412">
        <v>365200</v>
      </c>
      <c r="H412">
        <f>Table_MAPA_JK__1[[#This Row],[Close]]/1000000</f>
        <v>3190</v>
      </c>
      <c r="I412" s="3">
        <f>(Table_MAPA_JK__1[[#This Row],[Closee]]-H411)/H411</f>
        <v>-9.316770186335404E-3</v>
      </c>
    </row>
    <row r="413" spans="1:9" x14ac:dyDescent="0.3">
      <c r="A413" s="1">
        <v>44511</v>
      </c>
      <c r="B413">
        <v>3180000000</v>
      </c>
      <c r="C413">
        <v>3190000000</v>
      </c>
      <c r="D413">
        <v>2970000000</v>
      </c>
      <c r="E413">
        <v>3030000000</v>
      </c>
      <c r="F413">
        <v>3030000000</v>
      </c>
      <c r="G413">
        <v>1713400</v>
      </c>
      <c r="H413">
        <f>Table_MAPA_JK__1[[#This Row],[Close]]/1000000</f>
        <v>3030</v>
      </c>
      <c r="I413" s="3">
        <f>(Table_MAPA_JK__1[[#This Row],[Closee]]-H412)/H412</f>
        <v>-5.0156739811912224E-2</v>
      </c>
    </row>
    <row r="414" spans="1:9" x14ac:dyDescent="0.3">
      <c r="A414" s="1">
        <v>44512</v>
      </c>
      <c r="B414">
        <v>2980000000</v>
      </c>
      <c r="C414">
        <v>3000000000</v>
      </c>
      <c r="D414">
        <v>2820000000</v>
      </c>
      <c r="E414">
        <v>2820000000</v>
      </c>
      <c r="F414">
        <v>2820000000</v>
      </c>
      <c r="G414">
        <v>3197800</v>
      </c>
      <c r="H414">
        <f>Table_MAPA_JK__1[[#This Row],[Close]]/1000000</f>
        <v>2820</v>
      </c>
      <c r="I414" s="3">
        <f>(Table_MAPA_JK__1[[#This Row],[Closee]]-H413)/H413</f>
        <v>-6.9306930693069313E-2</v>
      </c>
    </row>
    <row r="415" spans="1:9" x14ac:dyDescent="0.3">
      <c r="A415" s="1">
        <v>44515</v>
      </c>
      <c r="B415">
        <v>2820000000</v>
      </c>
      <c r="C415">
        <v>2940000000</v>
      </c>
      <c r="D415">
        <v>2780000000</v>
      </c>
      <c r="E415">
        <v>2780000000</v>
      </c>
      <c r="F415">
        <v>2780000000</v>
      </c>
      <c r="G415">
        <v>1596700</v>
      </c>
      <c r="H415">
        <f>Table_MAPA_JK__1[[#This Row],[Close]]/1000000</f>
        <v>2780</v>
      </c>
      <c r="I415" s="3">
        <f>(Table_MAPA_JK__1[[#This Row],[Closee]]-H414)/H414</f>
        <v>-1.4184397163120567E-2</v>
      </c>
    </row>
    <row r="416" spans="1:9" x14ac:dyDescent="0.3">
      <c r="A416" s="1">
        <v>44516</v>
      </c>
      <c r="B416">
        <v>2790000000</v>
      </c>
      <c r="C416">
        <v>2890000000</v>
      </c>
      <c r="D416">
        <v>2780000000</v>
      </c>
      <c r="E416">
        <v>2830000000</v>
      </c>
      <c r="F416">
        <v>2830000000</v>
      </c>
      <c r="G416">
        <v>1022400</v>
      </c>
      <c r="H416">
        <f>Table_MAPA_JK__1[[#This Row],[Close]]/1000000</f>
        <v>2830</v>
      </c>
      <c r="I416" s="3">
        <f>(Table_MAPA_JK__1[[#This Row],[Closee]]-H415)/H415</f>
        <v>1.7985611510791366E-2</v>
      </c>
    </row>
    <row r="417" spans="1:9" x14ac:dyDescent="0.3">
      <c r="A417" s="1">
        <v>44517</v>
      </c>
      <c r="B417">
        <v>2840000000</v>
      </c>
      <c r="C417">
        <v>2880000000</v>
      </c>
      <c r="D417">
        <v>2800000000</v>
      </c>
      <c r="E417">
        <v>2840000000</v>
      </c>
      <c r="F417">
        <v>2840000000</v>
      </c>
      <c r="G417">
        <v>404600</v>
      </c>
      <c r="H417">
        <f>Table_MAPA_JK__1[[#This Row],[Close]]/1000000</f>
        <v>2840</v>
      </c>
      <c r="I417" s="3">
        <f>(Table_MAPA_JK__1[[#This Row],[Closee]]-H416)/H416</f>
        <v>3.5335689045936395E-3</v>
      </c>
    </row>
    <row r="418" spans="1:9" x14ac:dyDescent="0.3">
      <c r="A418" s="1">
        <v>44518</v>
      </c>
      <c r="B418">
        <v>2840000000</v>
      </c>
      <c r="C418">
        <v>2840000000</v>
      </c>
      <c r="D418">
        <v>2800000000</v>
      </c>
      <c r="E418">
        <v>2820000000</v>
      </c>
      <c r="F418">
        <v>2820000000</v>
      </c>
      <c r="G418">
        <v>392800</v>
      </c>
      <c r="H418">
        <f>Table_MAPA_JK__1[[#This Row],[Close]]/1000000</f>
        <v>2820</v>
      </c>
      <c r="I418" s="3">
        <f>(Table_MAPA_JK__1[[#This Row],[Closee]]-H417)/H417</f>
        <v>-7.0422535211267607E-3</v>
      </c>
    </row>
    <row r="419" spans="1:9" x14ac:dyDescent="0.3">
      <c r="A419" s="1">
        <v>44519</v>
      </c>
      <c r="B419">
        <v>2840000000</v>
      </c>
      <c r="C419">
        <v>2850000000</v>
      </c>
      <c r="D419">
        <v>2800000000</v>
      </c>
      <c r="E419">
        <v>2810000000</v>
      </c>
      <c r="F419">
        <v>2810000000</v>
      </c>
      <c r="G419">
        <v>584500</v>
      </c>
      <c r="H419">
        <f>Table_MAPA_JK__1[[#This Row],[Close]]/1000000</f>
        <v>2810</v>
      </c>
      <c r="I419" s="3">
        <f>(Table_MAPA_JK__1[[#This Row],[Closee]]-H418)/H418</f>
        <v>-3.5460992907801418E-3</v>
      </c>
    </row>
    <row r="420" spans="1:9" x14ac:dyDescent="0.3">
      <c r="A420" s="1">
        <v>44522</v>
      </c>
      <c r="B420">
        <v>2830000000</v>
      </c>
      <c r="C420">
        <v>2850000000</v>
      </c>
      <c r="D420">
        <v>2660000000</v>
      </c>
      <c r="E420">
        <v>2760000000</v>
      </c>
      <c r="F420">
        <v>2760000000</v>
      </c>
      <c r="G420">
        <v>700400</v>
      </c>
      <c r="H420">
        <f>Table_MAPA_JK__1[[#This Row],[Close]]/1000000</f>
        <v>2760</v>
      </c>
      <c r="I420" s="3">
        <f>(Table_MAPA_JK__1[[#This Row],[Closee]]-H419)/H419</f>
        <v>-1.7793594306049824E-2</v>
      </c>
    </row>
    <row r="421" spans="1:9" x14ac:dyDescent="0.3">
      <c r="A421" s="1">
        <v>44523</v>
      </c>
      <c r="B421">
        <v>2760000000</v>
      </c>
      <c r="C421">
        <v>2800000000</v>
      </c>
      <c r="D421">
        <v>2700000000</v>
      </c>
      <c r="E421">
        <v>2750000000</v>
      </c>
      <c r="F421">
        <v>2750000000</v>
      </c>
      <c r="G421">
        <v>218900</v>
      </c>
      <c r="H421">
        <f>Table_MAPA_JK__1[[#This Row],[Close]]/1000000</f>
        <v>2750</v>
      </c>
      <c r="I421" s="3">
        <f>(Table_MAPA_JK__1[[#This Row],[Closee]]-H420)/H420</f>
        <v>-3.6231884057971015E-3</v>
      </c>
    </row>
    <row r="422" spans="1:9" x14ac:dyDescent="0.3">
      <c r="A422" s="1">
        <v>44524</v>
      </c>
      <c r="B422">
        <v>2750000000</v>
      </c>
      <c r="C422">
        <v>2750000000</v>
      </c>
      <c r="D422">
        <v>2630000000</v>
      </c>
      <c r="E422">
        <v>2650000000</v>
      </c>
      <c r="F422">
        <v>2650000000</v>
      </c>
      <c r="G422">
        <v>1638200</v>
      </c>
      <c r="H422">
        <f>Table_MAPA_JK__1[[#This Row],[Close]]/1000000</f>
        <v>2650</v>
      </c>
      <c r="I422" s="3">
        <f>(Table_MAPA_JK__1[[#This Row],[Closee]]-H421)/H421</f>
        <v>-3.6363636363636362E-2</v>
      </c>
    </row>
    <row r="423" spans="1:9" x14ac:dyDescent="0.3">
      <c r="A423" s="1">
        <v>44525</v>
      </c>
      <c r="B423">
        <v>2660000000</v>
      </c>
      <c r="C423">
        <v>2750000000</v>
      </c>
      <c r="D423">
        <v>2650000000</v>
      </c>
      <c r="E423">
        <v>2750000000</v>
      </c>
      <c r="F423">
        <v>2750000000</v>
      </c>
      <c r="G423">
        <v>356700</v>
      </c>
      <c r="H423">
        <f>Table_MAPA_JK__1[[#This Row],[Close]]/1000000</f>
        <v>2750</v>
      </c>
      <c r="I423" s="3">
        <f>(Table_MAPA_JK__1[[#This Row],[Closee]]-H422)/H422</f>
        <v>3.7735849056603772E-2</v>
      </c>
    </row>
    <row r="424" spans="1:9" x14ac:dyDescent="0.3">
      <c r="A424" s="1">
        <v>44526</v>
      </c>
      <c r="B424">
        <v>2750000000</v>
      </c>
      <c r="C424">
        <v>2750000000</v>
      </c>
      <c r="D424">
        <v>2560000000</v>
      </c>
      <c r="E424">
        <v>2560000000</v>
      </c>
      <c r="F424">
        <v>2560000000</v>
      </c>
      <c r="G424">
        <v>3405000</v>
      </c>
      <c r="H424">
        <f>Table_MAPA_JK__1[[#This Row],[Close]]/1000000</f>
        <v>2560</v>
      </c>
      <c r="I424" s="3">
        <f>(Table_MAPA_JK__1[[#This Row],[Closee]]-H423)/H423</f>
        <v>-6.9090909090909092E-2</v>
      </c>
    </row>
    <row r="425" spans="1:9" x14ac:dyDescent="0.3">
      <c r="A425" s="1">
        <v>44529</v>
      </c>
      <c r="B425">
        <v>2560000000</v>
      </c>
      <c r="C425">
        <v>2690000000</v>
      </c>
      <c r="D425">
        <v>2390000000</v>
      </c>
      <c r="E425">
        <v>2630000000</v>
      </c>
      <c r="F425">
        <v>2630000000</v>
      </c>
      <c r="G425">
        <v>1919800</v>
      </c>
      <c r="H425">
        <f>Table_MAPA_JK__1[[#This Row],[Close]]/1000000</f>
        <v>2630</v>
      </c>
      <c r="I425" s="3">
        <f>(Table_MAPA_JK__1[[#This Row],[Closee]]-H424)/H424</f>
        <v>2.734375E-2</v>
      </c>
    </row>
    <row r="426" spans="1:9" x14ac:dyDescent="0.3">
      <c r="A426" s="1">
        <v>44530</v>
      </c>
      <c r="B426">
        <v>2670000000</v>
      </c>
      <c r="C426">
        <v>2690000000</v>
      </c>
      <c r="D426">
        <v>2450000000</v>
      </c>
      <c r="E426">
        <v>2490000000</v>
      </c>
      <c r="F426">
        <v>2490000000</v>
      </c>
      <c r="G426">
        <v>1484000</v>
      </c>
      <c r="H426">
        <f>Table_MAPA_JK__1[[#This Row],[Close]]/1000000</f>
        <v>2490</v>
      </c>
      <c r="I426" s="3">
        <f>(Table_MAPA_JK__1[[#This Row],[Closee]]-H425)/H425</f>
        <v>-5.3231939163498096E-2</v>
      </c>
    </row>
    <row r="427" spans="1:9" x14ac:dyDescent="0.3">
      <c r="A427" s="1">
        <v>44531</v>
      </c>
      <c r="B427">
        <v>2490000000</v>
      </c>
      <c r="C427">
        <v>2510000000</v>
      </c>
      <c r="D427">
        <v>2320000000</v>
      </c>
      <c r="E427">
        <v>2440000000</v>
      </c>
      <c r="F427">
        <v>2440000000</v>
      </c>
      <c r="G427">
        <v>1299600</v>
      </c>
      <c r="H427">
        <f>Table_MAPA_JK__1[[#This Row],[Close]]/1000000</f>
        <v>2440</v>
      </c>
      <c r="I427" s="3">
        <f>(Table_MAPA_JK__1[[#This Row],[Closee]]-H426)/H426</f>
        <v>-2.0080321285140562E-2</v>
      </c>
    </row>
    <row r="428" spans="1:9" x14ac:dyDescent="0.3">
      <c r="A428" s="1">
        <v>44532</v>
      </c>
      <c r="B428">
        <v>2440000000</v>
      </c>
      <c r="C428">
        <v>2540000000</v>
      </c>
      <c r="D428">
        <v>2350000000</v>
      </c>
      <c r="E428">
        <v>2530000000</v>
      </c>
      <c r="F428">
        <v>2530000000</v>
      </c>
      <c r="G428">
        <v>337300</v>
      </c>
      <c r="H428">
        <f>Table_MAPA_JK__1[[#This Row],[Close]]/1000000</f>
        <v>2530</v>
      </c>
      <c r="I428" s="3">
        <f>(Table_MAPA_JK__1[[#This Row],[Closee]]-H427)/H427</f>
        <v>3.6885245901639344E-2</v>
      </c>
    </row>
    <row r="429" spans="1:9" x14ac:dyDescent="0.3">
      <c r="A429" s="1">
        <v>44533</v>
      </c>
      <c r="B429">
        <v>2540000000</v>
      </c>
      <c r="C429">
        <v>2580000000</v>
      </c>
      <c r="D429">
        <v>2450000000</v>
      </c>
      <c r="E429">
        <v>2500000000</v>
      </c>
      <c r="F429">
        <v>2500000000</v>
      </c>
      <c r="G429">
        <v>207600</v>
      </c>
      <c r="H429">
        <f>Table_MAPA_JK__1[[#This Row],[Close]]/1000000</f>
        <v>2500</v>
      </c>
      <c r="I429" s="3">
        <f>(Table_MAPA_JK__1[[#This Row],[Closee]]-H428)/H428</f>
        <v>-1.1857707509881422E-2</v>
      </c>
    </row>
    <row r="430" spans="1:9" x14ac:dyDescent="0.3">
      <c r="A430" s="1">
        <v>44536</v>
      </c>
      <c r="B430">
        <v>2450000000</v>
      </c>
      <c r="C430">
        <v>2520000000</v>
      </c>
      <c r="D430">
        <v>2450000000</v>
      </c>
      <c r="E430">
        <v>2500000000</v>
      </c>
      <c r="F430">
        <v>2500000000</v>
      </c>
      <c r="G430">
        <v>191300</v>
      </c>
      <c r="H430">
        <f>Table_MAPA_JK__1[[#This Row],[Close]]/1000000</f>
        <v>2500</v>
      </c>
      <c r="I430" s="3">
        <f>(Table_MAPA_JK__1[[#This Row],[Closee]]-H429)/H429</f>
        <v>0</v>
      </c>
    </row>
    <row r="431" spans="1:9" x14ac:dyDescent="0.3">
      <c r="A431" s="1">
        <v>44537</v>
      </c>
      <c r="B431">
        <v>2570000000</v>
      </c>
      <c r="C431">
        <v>2720000000</v>
      </c>
      <c r="D431">
        <v>2520000000</v>
      </c>
      <c r="E431">
        <v>2640000000</v>
      </c>
      <c r="F431">
        <v>2640000000</v>
      </c>
      <c r="G431">
        <v>1096100</v>
      </c>
      <c r="H431">
        <f>Table_MAPA_JK__1[[#This Row],[Close]]/1000000</f>
        <v>2640</v>
      </c>
      <c r="I431" s="3">
        <f>(Table_MAPA_JK__1[[#This Row],[Closee]]-H430)/H430</f>
        <v>5.6000000000000001E-2</v>
      </c>
    </row>
    <row r="432" spans="1:9" x14ac:dyDescent="0.3">
      <c r="A432" s="1">
        <v>44538</v>
      </c>
      <c r="B432">
        <v>2650000000</v>
      </c>
      <c r="C432">
        <v>2690000000</v>
      </c>
      <c r="D432">
        <v>2590000000</v>
      </c>
      <c r="E432">
        <v>2590000000</v>
      </c>
      <c r="F432">
        <v>2590000000</v>
      </c>
      <c r="G432">
        <v>723600</v>
      </c>
      <c r="H432">
        <f>Table_MAPA_JK__1[[#This Row],[Close]]/1000000</f>
        <v>2590</v>
      </c>
      <c r="I432" s="3">
        <f>(Table_MAPA_JK__1[[#This Row],[Closee]]-H431)/H431</f>
        <v>-1.893939393939394E-2</v>
      </c>
    </row>
    <row r="433" spans="1:9" x14ac:dyDescent="0.3">
      <c r="A433" s="1">
        <v>44539</v>
      </c>
      <c r="B433">
        <v>2610000000</v>
      </c>
      <c r="C433">
        <v>2640000000</v>
      </c>
      <c r="D433">
        <v>2580000000</v>
      </c>
      <c r="E433">
        <v>2580000000</v>
      </c>
      <c r="F433">
        <v>2580000000</v>
      </c>
      <c r="G433">
        <v>420500</v>
      </c>
      <c r="H433">
        <f>Table_MAPA_JK__1[[#This Row],[Close]]/1000000</f>
        <v>2580</v>
      </c>
      <c r="I433" s="3">
        <f>(Table_MAPA_JK__1[[#This Row],[Closee]]-H432)/H432</f>
        <v>-3.8610038610038611E-3</v>
      </c>
    </row>
    <row r="434" spans="1:9" x14ac:dyDescent="0.3">
      <c r="A434" s="1">
        <v>44540</v>
      </c>
      <c r="B434">
        <v>2550000000</v>
      </c>
      <c r="C434">
        <v>2580000000</v>
      </c>
      <c r="D434">
        <v>2520000000</v>
      </c>
      <c r="E434">
        <v>2570000000</v>
      </c>
      <c r="F434">
        <v>2570000000</v>
      </c>
      <c r="G434">
        <v>213600</v>
      </c>
      <c r="H434">
        <f>Table_MAPA_JK__1[[#This Row],[Close]]/1000000</f>
        <v>2570</v>
      </c>
      <c r="I434" s="3">
        <f>(Table_MAPA_JK__1[[#This Row],[Closee]]-H433)/H433</f>
        <v>-3.875968992248062E-3</v>
      </c>
    </row>
    <row r="435" spans="1:9" x14ac:dyDescent="0.3">
      <c r="A435" s="1">
        <v>44543</v>
      </c>
      <c r="B435">
        <v>2570000000</v>
      </c>
      <c r="C435">
        <v>2610000000</v>
      </c>
      <c r="D435">
        <v>2520000000</v>
      </c>
      <c r="E435">
        <v>2560000000</v>
      </c>
      <c r="F435">
        <v>2560000000</v>
      </c>
      <c r="G435">
        <v>187900</v>
      </c>
      <c r="H435">
        <f>Table_MAPA_JK__1[[#This Row],[Close]]/1000000</f>
        <v>2560</v>
      </c>
      <c r="I435" s="3">
        <f>(Table_MAPA_JK__1[[#This Row],[Closee]]-H434)/H434</f>
        <v>-3.8910505836575876E-3</v>
      </c>
    </row>
    <row r="436" spans="1:9" x14ac:dyDescent="0.3">
      <c r="A436" s="1">
        <v>44544</v>
      </c>
      <c r="B436">
        <v>2570000000</v>
      </c>
      <c r="C436">
        <v>2610000000</v>
      </c>
      <c r="D436">
        <v>2470000000</v>
      </c>
      <c r="E436">
        <v>2560000000</v>
      </c>
      <c r="F436">
        <v>2560000000</v>
      </c>
      <c r="G436">
        <v>1774600</v>
      </c>
      <c r="H436">
        <f>Table_MAPA_JK__1[[#This Row],[Close]]/1000000</f>
        <v>2560</v>
      </c>
      <c r="I436" s="3">
        <f>(Table_MAPA_JK__1[[#This Row],[Closee]]-H435)/H435</f>
        <v>0</v>
      </c>
    </row>
    <row r="437" spans="1:9" x14ac:dyDescent="0.3">
      <c r="A437" s="1">
        <v>44545</v>
      </c>
      <c r="B437">
        <v>2570000000</v>
      </c>
      <c r="C437">
        <v>2570000000</v>
      </c>
      <c r="D437">
        <v>2500000000</v>
      </c>
      <c r="E437">
        <v>2570000000</v>
      </c>
      <c r="F437">
        <v>2570000000</v>
      </c>
      <c r="G437">
        <v>995000</v>
      </c>
      <c r="H437">
        <f>Table_MAPA_JK__1[[#This Row],[Close]]/1000000</f>
        <v>2570</v>
      </c>
      <c r="I437" s="3">
        <f>(Table_MAPA_JK__1[[#This Row],[Closee]]-H436)/H436</f>
        <v>3.90625E-3</v>
      </c>
    </row>
    <row r="438" spans="1:9" x14ac:dyDescent="0.3">
      <c r="A438" s="1">
        <v>44546</v>
      </c>
      <c r="B438">
        <v>2570000000</v>
      </c>
      <c r="C438">
        <v>2650000000</v>
      </c>
      <c r="D438">
        <v>2500000000</v>
      </c>
      <c r="E438">
        <v>2530000000</v>
      </c>
      <c r="F438">
        <v>2530000000</v>
      </c>
      <c r="G438">
        <v>1287700</v>
      </c>
      <c r="H438">
        <f>Table_MAPA_JK__1[[#This Row],[Close]]/1000000</f>
        <v>2530</v>
      </c>
      <c r="I438" s="3">
        <f>(Table_MAPA_JK__1[[#This Row],[Closee]]-H437)/H437</f>
        <v>-1.556420233463035E-2</v>
      </c>
    </row>
    <row r="439" spans="1:9" x14ac:dyDescent="0.3">
      <c r="A439" s="1">
        <v>44547</v>
      </c>
      <c r="B439">
        <v>2580000000</v>
      </c>
      <c r="C439">
        <v>2650000000</v>
      </c>
      <c r="D439">
        <v>2550000000</v>
      </c>
      <c r="E439">
        <v>2620000000</v>
      </c>
      <c r="F439">
        <v>2620000000</v>
      </c>
      <c r="G439">
        <v>1062600</v>
      </c>
      <c r="H439">
        <f>Table_MAPA_JK__1[[#This Row],[Close]]/1000000</f>
        <v>2620</v>
      </c>
      <c r="I439" s="3">
        <f>(Table_MAPA_JK__1[[#This Row],[Closee]]-H438)/H438</f>
        <v>3.5573122529644272E-2</v>
      </c>
    </row>
    <row r="440" spans="1:9" x14ac:dyDescent="0.3">
      <c r="A440" s="1">
        <v>44550</v>
      </c>
      <c r="B440">
        <v>2620000000</v>
      </c>
      <c r="C440">
        <v>2640000000</v>
      </c>
      <c r="D440">
        <v>2460000000</v>
      </c>
      <c r="E440">
        <v>2460000000</v>
      </c>
      <c r="F440">
        <v>2460000000</v>
      </c>
      <c r="G440">
        <v>423900</v>
      </c>
      <c r="H440">
        <f>Table_MAPA_JK__1[[#This Row],[Close]]/1000000</f>
        <v>2460</v>
      </c>
      <c r="I440" s="3">
        <f>(Table_MAPA_JK__1[[#This Row],[Closee]]-H439)/H439</f>
        <v>-6.1068702290076333E-2</v>
      </c>
    </row>
    <row r="441" spans="1:9" x14ac:dyDescent="0.3">
      <c r="A441" s="1">
        <v>44551</v>
      </c>
      <c r="B441">
        <v>2450000000</v>
      </c>
      <c r="C441">
        <v>2570000000</v>
      </c>
      <c r="D441">
        <v>2420000000</v>
      </c>
      <c r="E441">
        <v>2460000000</v>
      </c>
      <c r="F441">
        <v>2460000000</v>
      </c>
      <c r="G441">
        <v>607100</v>
      </c>
      <c r="H441">
        <f>Table_MAPA_JK__1[[#This Row],[Close]]/1000000</f>
        <v>2460</v>
      </c>
      <c r="I441" s="3">
        <f>(Table_MAPA_JK__1[[#This Row],[Closee]]-H440)/H440</f>
        <v>0</v>
      </c>
    </row>
    <row r="442" spans="1:9" x14ac:dyDescent="0.3">
      <c r="A442" s="1">
        <v>44552</v>
      </c>
      <c r="B442">
        <v>2460000000</v>
      </c>
      <c r="C442">
        <v>2460000000</v>
      </c>
      <c r="D442">
        <v>2340000000</v>
      </c>
      <c r="E442">
        <v>2340000000</v>
      </c>
      <c r="F442">
        <v>2340000000</v>
      </c>
      <c r="G442">
        <v>721800</v>
      </c>
      <c r="H442">
        <f>Table_MAPA_JK__1[[#This Row],[Close]]/1000000</f>
        <v>2340</v>
      </c>
      <c r="I442" s="3">
        <f>(Table_MAPA_JK__1[[#This Row],[Closee]]-H441)/H441</f>
        <v>-4.878048780487805E-2</v>
      </c>
    </row>
    <row r="443" spans="1:9" x14ac:dyDescent="0.3">
      <c r="A443" s="1">
        <v>44553</v>
      </c>
      <c r="B443">
        <v>2360000000</v>
      </c>
      <c r="C443">
        <v>2450000000</v>
      </c>
      <c r="D443">
        <v>2350000000</v>
      </c>
      <c r="E443">
        <v>2400000000</v>
      </c>
      <c r="F443">
        <v>2400000000</v>
      </c>
      <c r="G443">
        <v>499900</v>
      </c>
      <c r="H443">
        <f>Table_MAPA_JK__1[[#This Row],[Close]]/1000000</f>
        <v>2400</v>
      </c>
      <c r="I443" s="3">
        <f>(Table_MAPA_JK__1[[#This Row],[Closee]]-H442)/H442</f>
        <v>2.564102564102564E-2</v>
      </c>
    </row>
    <row r="444" spans="1:9" x14ac:dyDescent="0.3">
      <c r="A444" s="1">
        <v>44554</v>
      </c>
      <c r="B444">
        <v>2410000000</v>
      </c>
      <c r="C444">
        <v>2600000000</v>
      </c>
      <c r="D444">
        <v>2410000000</v>
      </c>
      <c r="E444">
        <v>2470000000</v>
      </c>
      <c r="F444">
        <v>2470000000</v>
      </c>
      <c r="G444">
        <v>136500</v>
      </c>
      <c r="H444">
        <f>Table_MAPA_JK__1[[#This Row],[Close]]/1000000</f>
        <v>2470</v>
      </c>
      <c r="I444" s="3">
        <f>(Table_MAPA_JK__1[[#This Row],[Closee]]-H443)/H443</f>
        <v>2.9166666666666667E-2</v>
      </c>
    </row>
    <row r="445" spans="1:9" x14ac:dyDescent="0.3">
      <c r="A445" s="1">
        <v>44557</v>
      </c>
      <c r="B445">
        <v>2470000000</v>
      </c>
      <c r="C445">
        <v>2550000000</v>
      </c>
      <c r="D445">
        <v>2460000000</v>
      </c>
      <c r="E445">
        <v>2470000000</v>
      </c>
      <c r="F445">
        <v>2470000000</v>
      </c>
      <c r="G445">
        <v>1534900</v>
      </c>
      <c r="H445">
        <f>Table_MAPA_JK__1[[#This Row],[Close]]/1000000</f>
        <v>2470</v>
      </c>
      <c r="I445" s="3">
        <f>(Table_MAPA_JK__1[[#This Row],[Closee]]-H444)/H444</f>
        <v>0</v>
      </c>
    </row>
    <row r="446" spans="1:9" x14ac:dyDescent="0.3">
      <c r="A446" s="1">
        <v>44558</v>
      </c>
      <c r="B446">
        <v>2480000000</v>
      </c>
      <c r="C446">
        <v>2570000000</v>
      </c>
      <c r="D446">
        <v>2480000000</v>
      </c>
      <c r="E446">
        <v>2560000000</v>
      </c>
      <c r="F446">
        <v>2560000000</v>
      </c>
      <c r="G446">
        <v>1385100</v>
      </c>
      <c r="H446">
        <f>Table_MAPA_JK__1[[#This Row],[Close]]/1000000</f>
        <v>2560</v>
      </c>
      <c r="I446" s="3">
        <f>(Table_MAPA_JK__1[[#This Row],[Closee]]-H445)/H445</f>
        <v>3.643724696356275E-2</v>
      </c>
    </row>
    <row r="447" spans="1:9" x14ac:dyDescent="0.3">
      <c r="A447" s="1">
        <v>44559</v>
      </c>
      <c r="B447">
        <v>2560000000</v>
      </c>
      <c r="C447">
        <v>2580000000</v>
      </c>
      <c r="D447">
        <v>2540000000</v>
      </c>
      <c r="E447">
        <v>2540000000</v>
      </c>
      <c r="F447">
        <v>2540000000</v>
      </c>
      <c r="G447">
        <v>248700</v>
      </c>
      <c r="H447">
        <f>Table_MAPA_JK__1[[#This Row],[Close]]/1000000</f>
        <v>2540</v>
      </c>
      <c r="I447" s="3">
        <f>(Table_MAPA_JK__1[[#This Row],[Closee]]-H446)/H446</f>
        <v>-7.8125E-3</v>
      </c>
    </row>
    <row r="448" spans="1:9" x14ac:dyDescent="0.3">
      <c r="A448" s="1">
        <v>44560</v>
      </c>
      <c r="B448">
        <v>2530000000</v>
      </c>
      <c r="C448">
        <v>2580000000</v>
      </c>
      <c r="D448">
        <v>2500000000</v>
      </c>
      <c r="E448">
        <v>2540000000</v>
      </c>
      <c r="F448">
        <v>2540000000</v>
      </c>
      <c r="G448">
        <v>1534200</v>
      </c>
      <c r="H448">
        <f>Table_MAPA_JK__1[[#This Row],[Close]]/1000000</f>
        <v>2540</v>
      </c>
      <c r="I448" s="3">
        <f>(Table_MAPA_JK__1[[#This Row],[Closee]]-H447)/H447</f>
        <v>0</v>
      </c>
    </row>
    <row r="449" spans="1:9" x14ac:dyDescent="0.3">
      <c r="A449" s="1">
        <v>44564</v>
      </c>
      <c r="B449">
        <v>2550000000</v>
      </c>
      <c r="C449">
        <v>2550000000</v>
      </c>
      <c r="D449">
        <v>2490000000</v>
      </c>
      <c r="E449">
        <v>2540000000</v>
      </c>
      <c r="F449">
        <v>2540000000</v>
      </c>
      <c r="G449">
        <v>141000</v>
      </c>
      <c r="H449">
        <f>Table_MAPA_JK__1[[#This Row],[Close]]/1000000</f>
        <v>2540</v>
      </c>
      <c r="I449" s="3">
        <f>(Table_MAPA_JK__1[[#This Row],[Closee]]-H448)/H448</f>
        <v>0</v>
      </c>
    </row>
    <row r="450" spans="1:9" x14ac:dyDescent="0.3">
      <c r="A450" s="1">
        <v>44565</v>
      </c>
      <c r="B450">
        <v>2540000000</v>
      </c>
      <c r="C450">
        <v>2640000000</v>
      </c>
      <c r="D450">
        <v>2540000000</v>
      </c>
      <c r="E450">
        <v>2640000000</v>
      </c>
      <c r="F450">
        <v>2640000000</v>
      </c>
      <c r="G450">
        <v>881600</v>
      </c>
      <c r="H450">
        <f>Table_MAPA_JK__1[[#This Row],[Close]]/1000000</f>
        <v>2640</v>
      </c>
      <c r="I450" s="3">
        <f>(Table_MAPA_JK__1[[#This Row],[Closee]]-H449)/H449</f>
        <v>3.937007874015748E-2</v>
      </c>
    </row>
    <row r="451" spans="1:9" x14ac:dyDescent="0.3">
      <c r="A451" s="1">
        <v>44566</v>
      </c>
      <c r="B451">
        <v>2630000000</v>
      </c>
      <c r="C451">
        <v>2690000000</v>
      </c>
      <c r="D451">
        <v>2580000000</v>
      </c>
      <c r="E451">
        <v>2590000000</v>
      </c>
      <c r="F451">
        <v>2590000000</v>
      </c>
      <c r="G451">
        <v>387100</v>
      </c>
      <c r="H451">
        <f>Table_MAPA_JK__1[[#This Row],[Close]]/1000000</f>
        <v>2590</v>
      </c>
      <c r="I451" s="3">
        <f>(Table_MAPA_JK__1[[#This Row],[Closee]]-H450)/H450</f>
        <v>-1.893939393939394E-2</v>
      </c>
    </row>
    <row r="452" spans="1:9" x14ac:dyDescent="0.3">
      <c r="A452" s="1">
        <v>44567</v>
      </c>
      <c r="B452">
        <v>2590000000</v>
      </c>
      <c r="C452">
        <v>2590000000</v>
      </c>
      <c r="D452">
        <v>2410000000</v>
      </c>
      <c r="E452">
        <v>2410000000</v>
      </c>
      <c r="F452">
        <v>2410000000</v>
      </c>
      <c r="G452">
        <v>1876000</v>
      </c>
      <c r="H452">
        <f>Table_MAPA_JK__1[[#This Row],[Close]]/1000000</f>
        <v>2410</v>
      </c>
      <c r="I452" s="3">
        <f>(Table_MAPA_JK__1[[#This Row],[Closee]]-H451)/H451</f>
        <v>-6.9498069498069498E-2</v>
      </c>
    </row>
    <row r="453" spans="1:9" x14ac:dyDescent="0.3">
      <c r="A453" s="1">
        <v>44568</v>
      </c>
      <c r="B453">
        <v>2400000000</v>
      </c>
      <c r="C453">
        <v>2440000000</v>
      </c>
      <c r="D453">
        <v>2350000000</v>
      </c>
      <c r="E453">
        <v>2410000000</v>
      </c>
      <c r="F453">
        <v>2410000000</v>
      </c>
      <c r="G453">
        <v>315400</v>
      </c>
      <c r="H453">
        <f>Table_MAPA_JK__1[[#This Row],[Close]]/1000000</f>
        <v>2410</v>
      </c>
      <c r="I453" s="3">
        <f>(Table_MAPA_JK__1[[#This Row],[Closee]]-H452)/H452</f>
        <v>0</v>
      </c>
    </row>
    <row r="454" spans="1:9" x14ac:dyDescent="0.3">
      <c r="A454" s="1">
        <v>44571</v>
      </c>
      <c r="B454">
        <v>2410000000</v>
      </c>
      <c r="C454">
        <v>2410000000</v>
      </c>
      <c r="D454">
        <v>2360000000</v>
      </c>
      <c r="E454">
        <v>2400000000</v>
      </c>
      <c r="F454">
        <v>2400000000</v>
      </c>
      <c r="G454">
        <v>575700</v>
      </c>
      <c r="H454">
        <f>Table_MAPA_JK__1[[#This Row],[Close]]/1000000</f>
        <v>2400</v>
      </c>
      <c r="I454" s="3">
        <f>(Table_MAPA_JK__1[[#This Row],[Closee]]-H453)/H453</f>
        <v>-4.1493775933609959E-3</v>
      </c>
    </row>
    <row r="455" spans="1:9" x14ac:dyDescent="0.3">
      <c r="A455" s="1">
        <v>44572</v>
      </c>
      <c r="B455">
        <v>2400000000</v>
      </c>
      <c r="C455">
        <v>2460000000</v>
      </c>
      <c r="D455">
        <v>2360000000</v>
      </c>
      <c r="E455">
        <v>2400000000</v>
      </c>
      <c r="F455">
        <v>2400000000</v>
      </c>
      <c r="G455">
        <v>624900</v>
      </c>
      <c r="H455">
        <f>Table_MAPA_JK__1[[#This Row],[Close]]/1000000</f>
        <v>2400</v>
      </c>
      <c r="I455" s="3">
        <f>(Table_MAPA_JK__1[[#This Row],[Closee]]-H454)/H454</f>
        <v>0</v>
      </c>
    </row>
    <row r="456" spans="1:9" x14ac:dyDescent="0.3">
      <c r="A456" s="1">
        <v>44573</v>
      </c>
      <c r="B456">
        <v>2400000000</v>
      </c>
      <c r="C456">
        <v>2460000000</v>
      </c>
      <c r="D456">
        <v>2400000000</v>
      </c>
      <c r="E456">
        <v>2430000000</v>
      </c>
      <c r="F456">
        <v>2430000000</v>
      </c>
      <c r="G456">
        <v>736000</v>
      </c>
      <c r="H456">
        <f>Table_MAPA_JK__1[[#This Row],[Close]]/1000000</f>
        <v>2430</v>
      </c>
      <c r="I456" s="3">
        <f>(Table_MAPA_JK__1[[#This Row],[Closee]]-H455)/H455</f>
        <v>1.2500000000000001E-2</v>
      </c>
    </row>
    <row r="457" spans="1:9" x14ac:dyDescent="0.3">
      <c r="A457" s="1">
        <v>44574</v>
      </c>
      <c r="B457">
        <v>2430000000</v>
      </c>
      <c r="C457">
        <v>2460000000</v>
      </c>
      <c r="D457">
        <v>2430000000</v>
      </c>
      <c r="E457">
        <v>2450000000</v>
      </c>
      <c r="F457">
        <v>2450000000</v>
      </c>
      <c r="G457">
        <v>333900</v>
      </c>
      <c r="H457">
        <f>Table_MAPA_JK__1[[#This Row],[Close]]/1000000</f>
        <v>2450</v>
      </c>
      <c r="I457" s="3">
        <f>(Table_MAPA_JK__1[[#This Row],[Closee]]-H456)/H456</f>
        <v>8.23045267489712E-3</v>
      </c>
    </row>
    <row r="458" spans="1:9" x14ac:dyDescent="0.3">
      <c r="A458" s="1">
        <v>44575</v>
      </c>
      <c r="B458">
        <v>2460000000</v>
      </c>
      <c r="C458">
        <v>2470000000</v>
      </c>
      <c r="D458">
        <v>2430000000</v>
      </c>
      <c r="E458">
        <v>2460000000</v>
      </c>
      <c r="F458">
        <v>2460000000</v>
      </c>
      <c r="G458">
        <v>895600</v>
      </c>
      <c r="H458">
        <f>Table_MAPA_JK__1[[#This Row],[Close]]/1000000</f>
        <v>2460</v>
      </c>
      <c r="I458" s="3">
        <f>(Table_MAPA_JK__1[[#This Row],[Closee]]-H457)/H457</f>
        <v>4.0816326530612249E-3</v>
      </c>
    </row>
    <row r="459" spans="1:9" x14ac:dyDescent="0.3">
      <c r="A459" s="1">
        <v>44578</v>
      </c>
      <c r="B459">
        <v>2470000000</v>
      </c>
      <c r="C459">
        <v>2520000000</v>
      </c>
      <c r="D459">
        <v>2450000000</v>
      </c>
      <c r="E459">
        <v>2480000000</v>
      </c>
      <c r="F459">
        <v>2480000000</v>
      </c>
      <c r="G459">
        <v>330400</v>
      </c>
      <c r="H459">
        <f>Table_MAPA_JK__1[[#This Row],[Close]]/1000000</f>
        <v>2480</v>
      </c>
      <c r="I459" s="3">
        <f>(Table_MAPA_JK__1[[#This Row],[Closee]]-H458)/H458</f>
        <v>8.130081300813009E-3</v>
      </c>
    </row>
    <row r="460" spans="1:9" x14ac:dyDescent="0.3">
      <c r="A460" s="1">
        <v>44579</v>
      </c>
      <c r="B460">
        <v>2480000000</v>
      </c>
      <c r="C460">
        <v>2480000000</v>
      </c>
      <c r="D460">
        <v>2420000000</v>
      </c>
      <c r="E460">
        <v>2430000000</v>
      </c>
      <c r="F460">
        <v>2430000000</v>
      </c>
      <c r="G460">
        <v>251300</v>
      </c>
      <c r="H460">
        <f>Table_MAPA_JK__1[[#This Row],[Close]]/1000000</f>
        <v>2430</v>
      </c>
      <c r="I460" s="3">
        <f>(Table_MAPA_JK__1[[#This Row],[Closee]]-H459)/H459</f>
        <v>-2.0161290322580645E-2</v>
      </c>
    </row>
    <row r="461" spans="1:9" x14ac:dyDescent="0.3">
      <c r="A461" s="1">
        <v>44580</v>
      </c>
      <c r="B461">
        <v>2400000000</v>
      </c>
      <c r="C461">
        <v>2470000000</v>
      </c>
      <c r="D461">
        <v>2400000000</v>
      </c>
      <c r="E461">
        <v>2460000000</v>
      </c>
      <c r="F461">
        <v>2460000000</v>
      </c>
      <c r="G461">
        <v>354300</v>
      </c>
      <c r="H461">
        <f>Table_MAPA_JK__1[[#This Row],[Close]]/1000000</f>
        <v>2460</v>
      </c>
      <c r="I461" s="3">
        <f>(Table_MAPA_JK__1[[#This Row],[Closee]]-H460)/H460</f>
        <v>1.2345679012345678E-2</v>
      </c>
    </row>
    <row r="462" spans="1:9" x14ac:dyDescent="0.3">
      <c r="A462" s="1">
        <v>44581</v>
      </c>
      <c r="B462">
        <v>2460000000</v>
      </c>
      <c r="C462">
        <v>2460000000</v>
      </c>
      <c r="D462">
        <v>2450000000</v>
      </c>
      <c r="E462">
        <v>2450000000</v>
      </c>
      <c r="F462">
        <v>2450000000</v>
      </c>
      <c r="G462">
        <v>629300</v>
      </c>
      <c r="H462">
        <f>Table_MAPA_JK__1[[#This Row],[Close]]/1000000</f>
        <v>2450</v>
      </c>
      <c r="I462" s="3">
        <f>(Table_MAPA_JK__1[[#This Row],[Closee]]-H461)/H461</f>
        <v>-4.0650406504065045E-3</v>
      </c>
    </row>
    <row r="463" spans="1:9" x14ac:dyDescent="0.3">
      <c r="A463" s="1">
        <v>44582</v>
      </c>
      <c r="B463">
        <v>2450000000</v>
      </c>
      <c r="C463">
        <v>2520000000</v>
      </c>
      <c r="D463">
        <v>2400000000</v>
      </c>
      <c r="E463">
        <v>2510000000</v>
      </c>
      <c r="F463">
        <v>2510000000</v>
      </c>
      <c r="G463">
        <v>220900</v>
      </c>
      <c r="H463">
        <f>Table_MAPA_JK__1[[#This Row],[Close]]/1000000</f>
        <v>2510</v>
      </c>
      <c r="I463" s="3">
        <f>(Table_MAPA_JK__1[[#This Row],[Closee]]-H462)/H462</f>
        <v>2.4489795918367346E-2</v>
      </c>
    </row>
    <row r="464" spans="1:9" x14ac:dyDescent="0.3">
      <c r="A464" s="1">
        <v>44585</v>
      </c>
      <c r="B464">
        <v>2480000000</v>
      </c>
      <c r="C464">
        <v>2510000000</v>
      </c>
      <c r="D464">
        <v>2450000000</v>
      </c>
      <c r="E464">
        <v>2460000000</v>
      </c>
      <c r="F464">
        <v>2460000000</v>
      </c>
      <c r="G464">
        <v>755700</v>
      </c>
      <c r="H464">
        <f>Table_MAPA_JK__1[[#This Row],[Close]]/1000000</f>
        <v>2460</v>
      </c>
      <c r="I464" s="3">
        <f>(Table_MAPA_JK__1[[#This Row],[Closee]]-H463)/H463</f>
        <v>-1.9920318725099601E-2</v>
      </c>
    </row>
    <row r="465" spans="1:9" x14ac:dyDescent="0.3">
      <c r="A465" s="1">
        <v>44586</v>
      </c>
      <c r="B465">
        <v>2440000000</v>
      </c>
      <c r="C465">
        <v>2440000000</v>
      </c>
      <c r="D465">
        <v>2290000000</v>
      </c>
      <c r="E465">
        <v>2290000000</v>
      </c>
      <c r="F465">
        <v>2290000000</v>
      </c>
      <c r="G465">
        <v>825800</v>
      </c>
      <c r="H465">
        <f>Table_MAPA_JK__1[[#This Row],[Close]]/1000000</f>
        <v>2290</v>
      </c>
      <c r="I465" s="3">
        <f>(Table_MAPA_JK__1[[#This Row],[Closee]]-H464)/H464</f>
        <v>-6.910569105691057E-2</v>
      </c>
    </row>
    <row r="466" spans="1:9" x14ac:dyDescent="0.3">
      <c r="A466" s="1">
        <v>44587</v>
      </c>
      <c r="B466">
        <v>2260000000</v>
      </c>
      <c r="C466">
        <v>2260000000</v>
      </c>
      <c r="D466">
        <v>2130000000</v>
      </c>
      <c r="E466">
        <v>2260000000</v>
      </c>
      <c r="F466">
        <v>2260000000</v>
      </c>
      <c r="G466">
        <v>2429200</v>
      </c>
      <c r="H466">
        <f>Table_MAPA_JK__1[[#This Row],[Close]]/1000000</f>
        <v>2260</v>
      </c>
      <c r="I466" s="3">
        <f>(Table_MAPA_JK__1[[#This Row],[Closee]]-H465)/H465</f>
        <v>-1.3100436681222707E-2</v>
      </c>
    </row>
    <row r="467" spans="1:9" x14ac:dyDescent="0.3">
      <c r="A467" s="1">
        <v>44588</v>
      </c>
      <c r="B467">
        <v>2250000000</v>
      </c>
      <c r="C467">
        <v>2310000000</v>
      </c>
      <c r="D467">
        <v>2200000000</v>
      </c>
      <c r="E467">
        <v>2280000000</v>
      </c>
      <c r="F467">
        <v>2280000000</v>
      </c>
      <c r="G467">
        <v>768900</v>
      </c>
      <c r="H467">
        <f>Table_MAPA_JK__1[[#This Row],[Close]]/1000000</f>
        <v>2280</v>
      </c>
      <c r="I467" s="3">
        <f>(Table_MAPA_JK__1[[#This Row],[Closee]]-H466)/H466</f>
        <v>8.8495575221238937E-3</v>
      </c>
    </row>
    <row r="468" spans="1:9" x14ac:dyDescent="0.3">
      <c r="A468" s="1">
        <v>44589</v>
      </c>
      <c r="B468">
        <v>2280000000</v>
      </c>
      <c r="C468">
        <v>2300000000</v>
      </c>
      <c r="D468">
        <v>2250000000</v>
      </c>
      <c r="E468">
        <v>2280000000</v>
      </c>
      <c r="F468">
        <v>2280000000</v>
      </c>
      <c r="G468">
        <v>1238700</v>
      </c>
      <c r="H468">
        <f>Table_MAPA_JK__1[[#This Row],[Close]]/1000000</f>
        <v>2280</v>
      </c>
      <c r="I468" s="3">
        <f>(Table_MAPA_JK__1[[#This Row],[Closee]]-H467)/H467</f>
        <v>0</v>
      </c>
    </row>
    <row r="469" spans="1:9" x14ac:dyDescent="0.3">
      <c r="A469" s="1">
        <v>44592</v>
      </c>
      <c r="B469">
        <v>2280000000</v>
      </c>
      <c r="C469">
        <v>2400000000</v>
      </c>
      <c r="D469">
        <v>2280000000</v>
      </c>
      <c r="E469">
        <v>2380000000</v>
      </c>
      <c r="F469">
        <v>2380000000</v>
      </c>
      <c r="G469">
        <v>350600</v>
      </c>
      <c r="H469">
        <f>Table_MAPA_JK__1[[#This Row],[Close]]/1000000</f>
        <v>2380</v>
      </c>
      <c r="I469" s="3">
        <f>(Table_MAPA_JK__1[[#This Row],[Closee]]-H468)/H468</f>
        <v>4.3859649122807015E-2</v>
      </c>
    </row>
    <row r="470" spans="1:9" x14ac:dyDescent="0.3">
      <c r="A470" s="1">
        <v>44594</v>
      </c>
      <c r="B470">
        <v>2400000000</v>
      </c>
      <c r="C470">
        <v>2650000000</v>
      </c>
      <c r="D470">
        <v>2400000000</v>
      </c>
      <c r="E470">
        <v>2640000000</v>
      </c>
      <c r="F470">
        <v>2640000000</v>
      </c>
      <c r="G470">
        <v>1710700</v>
      </c>
      <c r="H470">
        <f>Table_MAPA_JK__1[[#This Row],[Close]]/1000000</f>
        <v>2640</v>
      </c>
      <c r="I470" s="3">
        <f>(Table_MAPA_JK__1[[#This Row],[Closee]]-H469)/H469</f>
        <v>0.1092436974789916</v>
      </c>
    </row>
    <row r="471" spans="1:9" x14ac:dyDescent="0.3">
      <c r="A471" s="1">
        <v>44595</v>
      </c>
      <c r="B471">
        <v>2650000000</v>
      </c>
      <c r="C471">
        <v>2660000000</v>
      </c>
      <c r="D471">
        <v>2590000000</v>
      </c>
      <c r="E471">
        <v>2610000000</v>
      </c>
      <c r="F471">
        <v>2610000000</v>
      </c>
      <c r="G471">
        <v>432300</v>
      </c>
      <c r="H471">
        <f>Table_MAPA_JK__1[[#This Row],[Close]]/1000000</f>
        <v>2610</v>
      </c>
      <c r="I471" s="3">
        <f>(Table_MAPA_JK__1[[#This Row],[Closee]]-H470)/H470</f>
        <v>-1.1363636363636364E-2</v>
      </c>
    </row>
    <row r="472" spans="1:9" x14ac:dyDescent="0.3">
      <c r="A472" s="1">
        <v>44596</v>
      </c>
      <c r="B472">
        <v>2610000000</v>
      </c>
      <c r="C472">
        <v>2700000000</v>
      </c>
      <c r="D472">
        <v>2580000000</v>
      </c>
      <c r="E472">
        <v>2610000000</v>
      </c>
      <c r="F472">
        <v>2610000000</v>
      </c>
      <c r="G472">
        <v>694700</v>
      </c>
      <c r="H472">
        <f>Table_MAPA_JK__1[[#This Row],[Close]]/1000000</f>
        <v>2610</v>
      </c>
      <c r="I472" s="3">
        <f>(Table_MAPA_JK__1[[#This Row],[Closee]]-H471)/H471</f>
        <v>0</v>
      </c>
    </row>
    <row r="473" spans="1:9" x14ac:dyDescent="0.3">
      <c r="A473" s="1">
        <v>44599</v>
      </c>
      <c r="B473">
        <v>2610000000</v>
      </c>
      <c r="C473">
        <v>2640000000</v>
      </c>
      <c r="D473">
        <v>2560000000</v>
      </c>
      <c r="E473">
        <v>2640000000</v>
      </c>
      <c r="F473">
        <v>2640000000</v>
      </c>
      <c r="G473">
        <v>530000</v>
      </c>
      <c r="H473">
        <f>Table_MAPA_JK__1[[#This Row],[Close]]/1000000</f>
        <v>2640</v>
      </c>
      <c r="I473" s="3">
        <f>(Table_MAPA_JK__1[[#This Row],[Closee]]-H472)/H472</f>
        <v>1.1494252873563218E-2</v>
      </c>
    </row>
    <row r="474" spans="1:9" x14ac:dyDescent="0.3">
      <c r="A474" s="1">
        <v>44600</v>
      </c>
      <c r="B474">
        <v>2640000000</v>
      </c>
      <c r="C474">
        <v>2640000000</v>
      </c>
      <c r="D474">
        <v>2500000000</v>
      </c>
      <c r="E474">
        <v>2510000000</v>
      </c>
      <c r="F474">
        <v>2510000000</v>
      </c>
      <c r="G474">
        <v>313100</v>
      </c>
      <c r="H474">
        <f>Table_MAPA_JK__1[[#This Row],[Close]]/1000000</f>
        <v>2510</v>
      </c>
      <c r="I474" s="3">
        <f>(Table_MAPA_JK__1[[#This Row],[Closee]]-H473)/H473</f>
        <v>-4.924242424242424E-2</v>
      </c>
    </row>
    <row r="475" spans="1:9" x14ac:dyDescent="0.3">
      <c r="A475" s="1">
        <v>44601</v>
      </c>
      <c r="B475">
        <v>2510000000</v>
      </c>
      <c r="C475">
        <v>2510000000</v>
      </c>
      <c r="D475">
        <v>2490000000</v>
      </c>
      <c r="E475">
        <v>2500000000</v>
      </c>
      <c r="F475">
        <v>2500000000</v>
      </c>
      <c r="G475">
        <v>153900</v>
      </c>
      <c r="H475">
        <f>Table_MAPA_JK__1[[#This Row],[Close]]/1000000</f>
        <v>2500</v>
      </c>
      <c r="I475" s="3">
        <f>(Table_MAPA_JK__1[[#This Row],[Closee]]-H474)/H474</f>
        <v>-3.9840637450199202E-3</v>
      </c>
    </row>
    <row r="476" spans="1:9" x14ac:dyDescent="0.3">
      <c r="A476" s="1">
        <v>44602</v>
      </c>
      <c r="B476">
        <v>2500000000</v>
      </c>
      <c r="C476">
        <v>2500000000</v>
      </c>
      <c r="D476">
        <v>2470000000</v>
      </c>
      <c r="E476">
        <v>2470000000</v>
      </c>
      <c r="F476">
        <v>2470000000</v>
      </c>
      <c r="G476">
        <v>148300</v>
      </c>
      <c r="H476">
        <f>Table_MAPA_JK__1[[#This Row],[Close]]/1000000</f>
        <v>2470</v>
      </c>
      <c r="I476" s="3">
        <f>(Table_MAPA_JK__1[[#This Row],[Closee]]-H475)/H475</f>
        <v>-1.2E-2</v>
      </c>
    </row>
    <row r="477" spans="1:9" x14ac:dyDescent="0.3">
      <c r="A477" s="1">
        <v>44603</v>
      </c>
      <c r="B477">
        <v>2460000000</v>
      </c>
      <c r="C477">
        <v>2460000000</v>
      </c>
      <c r="D477">
        <v>2430000000</v>
      </c>
      <c r="E477">
        <v>2440000000</v>
      </c>
      <c r="F477">
        <v>2440000000</v>
      </c>
      <c r="G477">
        <v>65000</v>
      </c>
      <c r="H477">
        <f>Table_MAPA_JK__1[[#This Row],[Close]]/1000000</f>
        <v>2440</v>
      </c>
      <c r="I477" s="3">
        <f>(Table_MAPA_JK__1[[#This Row],[Closee]]-H476)/H476</f>
        <v>-1.2145748987854251E-2</v>
      </c>
    </row>
    <row r="478" spans="1:9" x14ac:dyDescent="0.3">
      <c r="A478" s="1">
        <v>44606</v>
      </c>
      <c r="B478">
        <v>2440000000</v>
      </c>
      <c r="C478">
        <v>2440000000</v>
      </c>
      <c r="D478">
        <v>2270000000</v>
      </c>
      <c r="E478">
        <v>2300000000</v>
      </c>
      <c r="F478">
        <v>2300000000</v>
      </c>
      <c r="G478">
        <v>808500</v>
      </c>
      <c r="H478">
        <f>Table_MAPA_JK__1[[#This Row],[Close]]/1000000</f>
        <v>2300</v>
      </c>
      <c r="I478" s="3">
        <f>(Table_MAPA_JK__1[[#This Row],[Closee]]-H477)/H477</f>
        <v>-5.737704918032787E-2</v>
      </c>
    </row>
    <row r="479" spans="1:9" x14ac:dyDescent="0.3">
      <c r="A479" s="1">
        <v>44607</v>
      </c>
      <c r="B479">
        <v>2330000000</v>
      </c>
      <c r="C479">
        <v>2380000000</v>
      </c>
      <c r="D479">
        <v>2250000000</v>
      </c>
      <c r="E479">
        <v>2300000000</v>
      </c>
      <c r="F479">
        <v>2300000000</v>
      </c>
      <c r="G479">
        <v>948000</v>
      </c>
      <c r="H479">
        <f>Table_MAPA_JK__1[[#This Row],[Close]]/1000000</f>
        <v>2300</v>
      </c>
      <c r="I479" s="3">
        <f>(Table_MAPA_JK__1[[#This Row],[Closee]]-H478)/H478</f>
        <v>0</v>
      </c>
    </row>
    <row r="480" spans="1:9" x14ac:dyDescent="0.3">
      <c r="A480" s="1">
        <v>44608</v>
      </c>
      <c r="B480">
        <v>2370000000</v>
      </c>
      <c r="C480">
        <v>2450000000</v>
      </c>
      <c r="D480">
        <v>2300000000</v>
      </c>
      <c r="E480">
        <v>2410000000</v>
      </c>
      <c r="F480">
        <v>2410000000</v>
      </c>
      <c r="G480">
        <v>611800</v>
      </c>
      <c r="H480">
        <f>Table_MAPA_JK__1[[#This Row],[Close]]/1000000</f>
        <v>2410</v>
      </c>
      <c r="I480" s="3">
        <f>(Table_MAPA_JK__1[[#This Row],[Closee]]-H479)/H479</f>
        <v>4.7826086956521741E-2</v>
      </c>
    </row>
    <row r="481" spans="1:9" x14ac:dyDescent="0.3">
      <c r="A481" s="1">
        <v>44609</v>
      </c>
      <c r="B481">
        <v>2450000000</v>
      </c>
      <c r="C481">
        <v>2590000000</v>
      </c>
      <c r="D481">
        <v>2410000000</v>
      </c>
      <c r="E481">
        <v>2550000000</v>
      </c>
      <c r="F481">
        <v>2550000000</v>
      </c>
      <c r="G481">
        <v>719400</v>
      </c>
      <c r="H481">
        <f>Table_MAPA_JK__1[[#This Row],[Close]]/1000000</f>
        <v>2550</v>
      </c>
      <c r="I481" s="3">
        <f>(Table_MAPA_JK__1[[#This Row],[Closee]]-H480)/H480</f>
        <v>5.8091286307053944E-2</v>
      </c>
    </row>
    <row r="482" spans="1:9" x14ac:dyDescent="0.3">
      <c r="A482" s="1">
        <v>44610</v>
      </c>
      <c r="B482">
        <v>2550000000</v>
      </c>
      <c r="C482">
        <v>2610000000</v>
      </c>
      <c r="D482">
        <v>2550000000</v>
      </c>
      <c r="E482">
        <v>2570000000</v>
      </c>
      <c r="F482">
        <v>2570000000</v>
      </c>
      <c r="G482">
        <v>316800</v>
      </c>
      <c r="H482">
        <f>Table_MAPA_JK__1[[#This Row],[Close]]/1000000</f>
        <v>2570</v>
      </c>
      <c r="I482" s="3">
        <f>(Table_MAPA_JK__1[[#This Row],[Closee]]-H481)/H481</f>
        <v>7.8431372549019607E-3</v>
      </c>
    </row>
    <row r="483" spans="1:9" x14ac:dyDescent="0.3">
      <c r="A483" s="1">
        <v>44613</v>
      </c>
      <c r="B483">
        <v>2580000000</v>
      </c>
      <c r="C483">
        <v>2580000000</v>
      </c>
      <c r="D483">
        <v>2480000000</v>
      </c>
      <c r="E483">
        <v>2480000000</v>
      </c>
      <c r="F483">
        <v>2480000000</v>
      </c>
      <c r="G483">
        <v>94000</v>
      </c>
      <c r="H483">
        <f>Table_MAPA_JK__1[[#This Row],[Close]]/1000000</f>
        <v>2480</v>
      </c>
      <c r="I483" s="3">
        <f>(Table_MAPA_JK__1[[#This Row],[Closee]]-H482)/H482</f>
        <v>-3.5019455252918288E-2</v>
      </c>
    </row>
    <row r="484" spans="1:9" x14ac:dyDescent="0.3">
      <c r="A484" s="1">
        <v>44614</v>
      </c>
      <c r="B484">
        <v>2490000000</v>
      </c>
      <c r="C484">
        <v>2620000000</v>
      </c>
      <c r="D484">
        <v>2480000000</v>
      </c>
      <c r="E484">
        <v>2610000000</v>
      </c>
      <c r="F484">
        <v>2610000000</v>
      </c>
      <c r="G484">
        <v>446600</v>
      </c>
      <c r="H484">
        <f>Table_MAPA_JK__1[[#This Row],[Close]]/1000000</f>
        <v>2610</v>
      </c>
      <c r="I484" s="3">
        <f>(Table_MAPA_JK__1[[#This Row],[Closee]]-H483)/H483</f>
        <v>5.2419354838709679E-2</v>
      </c>
    </row>
    <row r="485" spans="1:9" x14ac:dyDescent="0.3">
      <c r="A485" s="1">
        <v>44615</v>
      </c>
      <c r="B485">
        <v>2610000000</v>
      </c>
      <c r="C485">
        <v>2640000000</v>
      </c>
      <c r="D485">
        <v>2600000000</v>
      </c>
      <c r="E485">
        <v>2600000000</v>
      </c>
      <c r="F485">
        <v>2600000000</v>
      </c>
      <c r="G485">
        <v>589300</v>
      </c>
      <c r="H485">
        <f>Table_MAPA_JK__1[[#This Row],[Close]]/1000000</f>
        <v>2600</v>
      </c>
      <c r="I485" s="3">
        <f>(Table_MAPA_JK__1[[#This Row],[Closee]]-H484)/H484</f>
        <v>-3.8314176245210726E-3</v>
      </c>
    </row>
    <row r="486" spans="1:9" x14ac:dyDescent="0.3">
      <c r="A486" s="1">
        <v>44616</v>
      </c>
      <c r="B486">
        <v>2590000000</v>
      </c>
      <c r="C486">
        <v>2600000000</v>
      </c>
      <c r="D486">
        <v>2420000000</v>
      </c>
      <c r="E486">
        <v>2450000000</v>
      </c>
      <c r="F486">
        <v>2450000000</v>
      </c>
      <c r="G486">
        <v>623800</v>
      </c>
      <c r="H486">
        <f>Table_MAPA_JK__1[[#This Row],[Close]]/1000000</f>
        <v>2450</v>
      </c>
      <c r="I486" s="3">
        <f>(Table_MAPA_JK__1[[#This Row],[Closee]]-H485)/H485</f>
        <v>-5.7692307692307696E-2</v>
      </c>
    </row>
    <row r="487" spans="1:9" x14ac:dyDescent="0.3">
      <c r="A487" s="1">
        <v>44617</v>
      </c>
      <c r="B487">
        <v>2440000000</v>
      </c>
      <c r="C487">
        <v>2580000000</v>
      </c>
      <c r="D487">
        <v>2420000000</v>
      </c>
      <c r="E487">
        <v>2550000000</v>
      </c>
      <c r="F487">
        <v>2550000000</v>
      </c>
      <c r="G487">
        <v>637100</v>
      </c>
      <c r="H487">
        <f>Table_MAPA_JK__1[[#This Row],[Close]]/1000000</f>
        <v>2550</v>
      </c>
      <c r="I487" s="3">
        <f>(Table_MAPA_JK__1[[#This Row],[Closee]]-H486)/H486</f>
        <v>4.0816326530612242E-2</v>
      </c>
    </row>
    <row r="488" spans="1:9" x14ac:dyDescent="0.3">
      <c r="A488" s="1">
        <v>44621</v>
      </c>
      <c r="B488">
        <v>2600000000</v>
      </c>
      <c r="C488">
        <v>2600000000</v>
      </c>
      <c r="D488">
        <v>2450000000</v>
      </c>
      <c r="E488">
        <v>2560000000</v>
      </c>
      <c r="F488">
        <v>2560000000</v>
      </c>
      <c r="G488">
        <v>688500</v>
      </c>
      <c r="H488">
        <f>Table_MAPA_JK__1[[#This Row],[Close]]/1000000</f>
        <v>2560</v>
      </c>
      <c r="I488" s="3">
        <f>(Table_MAPA_JK__1[[#This Row],[Closee]]-H487)/H487</f>
        <v>3.9215686274509803E-3</v>
      </c>
    </row>
    <row r="489" spans="1:9" x14ac:dyDescent="0.3">
      <c r="A489" s="1">
        <v>44622</v>
      </c>
      <c r="B489">
        <v>2560000000</v>
      </c>
      <c r="C489">
        <v>2560000000</v>
      </c>
      <c r="D489">
        <v>2500000000</v>
      </c>
      <c r="E489">
        <v>2500000000</v>
      </c>
      <c r="F489">
        <v>2500000000</v>
      </c>
      <c r="G489">
        <v>117100</v>
      </c>
      <c r="H489">
        <f>Table_MAPA_JK__1[[#This Row],[Close]]/1000000</f>
        <v>2500</v>
      </c>
      <c r="I489" s="3">
        <f>(Table_MAPA_JK__1[[#This Row],[Closee]]-H488)/H488</f>
        <v>-2.34375E-2</v>
      </c>
    </row>
    <row r="490" spans="1:9" x14ac:dyDescent="0.3">
      <c r="A490" s="1">
        <v>44624</v>
      </c>
      <c r="B490">
        <v>2500000000</v>
      </c>
      <c r="C490">
        <v>2750000000</v>
      </c>
      <c r="D490">
        <v>2420000000</v>
      </c>
      <c r="E490">
        <v>2600000000</v>
      </c>
      <c r="F490">
        <v>2600000000</v>
      </c>
      <c r="G490">
        <v>479500</v>
      </c>
      <c r="H490">
        <f>Table_MAPA_JK__1[[#This Row],[Close]]/1000000</f>
        <v>2600</v>
      </c>
      <c r="I490" s="3">
        <f>(Table_MAPA_JK__1[[#This Row],[Closee]]-H489)/H489</f>
        <v>0.04</v>
      </c>
    </row>
    <row r="491" spans="1:9" x14ac:dyDescent="0.3">
      <c r="A491" s="1">
        <v>44627</v>
      </c>
      <c r="B491">
        <v>2610000000</v>
      </c>
      <c r="C491">
        <v>2780000000</v>
      </c>
      <c r="D491">
        <v>2550000000</v>
      </c>
      <c r="E491">
        <v>2610000000</v>
      </c>
      <c r="F491">
        <v>2610000000</v>
      </c>
      <c r="G491">
        <v>613200</v>
      </c>
      <c r="H491">
        <f>Table_MAPA_JK__1[[#This Row],[Close]]/1000000</f>
        <v>2610</v>
      </c>
      <c r="I491" s="3">
        <f>(Table_MAPA_JK__1[[#This Row],[Closee]]-H490)/H490</f>
        <v>3.8461538461538464E-3</v>
      </c>
    </row>
    <row r="492" spans="1:9" x14ac:dyDescent="0.3">
      <c r="A492" s="1">
        <v>44628</v>
      </c>
      <c r="B492">
        <v>2620000000</v>
      </c>
      <c r="C492">
        <v>2730000000</v>
      </c>
      <c r="D492">
        <v>2620000000</v>
      </c>
      <c r="E492">
        <v>2730000000</v>
      </c>
      <c r="F492">
        <v>2730000000</v>
      </c>
      <c r="G492">
        <v>956800</v>
      </c>
      <c r="H492">
        <f>Table_MAPA_JK__1[[#This Row],[Close]]/1000000</f>
        <v>2730</v>
      </c>
      <c r="I492" s="3">
        <f>(Table_MAPA_JK__1[[#This Row],[Closee]]-H491)/H491</f>
        <v>4.5977011494252873E-2</v>
      </c>
    </row>
    <row r="493" spans="1:9" x14ac:dyDescent="0.3">
      <c r="A493" s="1">
        <v>44629</v>
      </c>
      <c r="B493">
        <v>2780000000</v>
      </c>
      <c r="C493">
        <v>2900000000</v>
      </c>
      <c r="D493">
        <v>2670000000</v>
      </c>
      <c r="E493">
        <v>2670000000</v>
      </c>
      <c r="F493">
        <v>2670000000</v>
      </c>
      <c r="G493">
        <v>1035100</v>
      </c>
      <c r="H493">
        <f>Table_MAPA_JK__1[[#This Row],[Close]]/1000000</f>
        <v>2670</v>
      </c>
      <c r="I493" s="3">
        <f>(Table_MAPA_JK__1[[#This Row],[Closee]]-H492)/H492</f>
        <v>-2.197802197802198E-2</v>
      </c>
    </row>
    <row r="494" spans="1:9" x14ac:dyDescent="0.3">
      <c r="A494" s="1">
        <v>44630</v>
      </c>
      <c r="B494">
        <v>2670000000</v>
      </c>
      <c r="C494">
        <v>2800000000</v>
      </c>
      <c r="D494">
        <v>2560000000</v>
      </c>
      <c r="E494">
        <v>2610000000</v>
      </c>
      <c r="F494">
        <v>2610000000</v>
      </c>
      <c r="G494">
        <v>754500</v>
      </c>
      <c r="H494">
        <f>Table_MAPA_JK__1[[#This Row],[Close]]/1000000</f>
        <v>2610</v>
      </c>
      <c r="I494" s="3">
        <f>(Table_MAPA_JK__1[[#This Row],[Closee]]-H493)/H493</f>
        <v>-2.247191011235955E-2</v>
      </c>
    </row>
    <row r="495" spans="1:9" x14ac:dyDescent="0.3">
      <c r="A495" s="1">
        <v>44631</v>
      </c>
      <c r="B495">
        <v>2610000000</v>
      </c>
      <c r="C495">
        <v>2700000000</v>
      </c>
      <c r="D495">
        <v>2580000000</v>
      </c>
      <c r="E495">
        <v>2610000000</v>
      </c>
      <c r="F495">
        <v>2610000000</v>
      </c>
      <c r="G495">
        <v>278400</v>
      </c>
      <c r="H495">
        <f>Table_MAPA_JK__1[[#This Row],[Close]]/1000000</f>
        <v>2610</v>
      </c>
      <c r="I495" s="3">
        <f>(Table_MAPA_JK__1[[#This Row],[Closee]]-H494)/H494</f>
        <v>0</v>
      </c>
    </row>
    <row r="496" spans="1:9" x14ac:dyDescent="0.3">
      <c r="A496" s="1">
        <v>44634</v>
      </c>
      <c r="B496">
        <v>2610000000</v>
      </c>
      <c r="C496">
        <v>2610000000</v>
      </c>
      <c r="D496">
        <v>2510000000</v>
      </c>
      <c r="E496">
        <v>2530000000</v>
      </c>
      <c r="F496">
        <v>2530000000</v>
      </c>
      <c r="G496">
        <v>197800</v>
      </c>
      <c r="H496">
        <f>Table_MAPA_JK__1[[#This Row],[Close]]/1000000</f>
        <v>2530</v>
      </c>
      <c r="I496" s="3">
        <f>(Table_MAPA_JK__1[[#This Row],[Closee]]-H495)/H495</f>
        <v>-3.0651340996168581E-2</v>
      </c>
    </row>
    <row r="497" spans="1:9" x14ac:dyDescent="0.3">
      <c r="A497" s="1">
        <v>44635</v>
      </c>
      <c r="B497">
        <v>2520000000</v>
      </c>
      <c r="C497">
        <v>2550000000</v>
      </c>
      <c r="D497">
        <v>2510000000</v>
      </c>
      <c r="E497">
        <v>2550000000</v>
      </c>
      <c r="F497">
        <v>2550000000</v>
      </c>
      <c r="G497">
        <v>235900</v>
      </c>
      <c r="H497">
        <f>Table_MAPA_JK__1[[#This Row],[Close]]/1000000</f>
        <v>2550</v>
      </c>
      <c r="I497" s="3">
        <f>(Table_MAPA_JK__1[[#This Row],[Closee]]-H496)/H496</f>
        <v>7.9051383399209481E-3</v>
      </c>
    </row>
    <row r="498" spans="1:9" x14ac:dyDescent="0.3">
      <c r="A498" s="1">
        <v>44636</v>
      </c>
      <c r="B498">
        <v>2550000000</v>
      </c>
      <c r="C498">
        <v>2650000000</v>
      </c>
      <c r="D498">
        <v>2550000000</v>
      </c>
      <c r="E498">
        <v>2630000000</v>
      </c>
      <c r="F498">
        <v>2630000000</v>
      </c>
      <c r="G498">
        <v>145600</v>
      </c>
      <c r="H498">
        <f>Table_MAPA_JK__1[[#This Row],[Close]]/1000000</f>
        <v>2630</v>
      </c>
      <c r="I498" s="3">
        <f>(Table_MAPA_JK__1[[#This Row],[Closee]]-H497)/H497</f>
        <v>3.1372549019607843E-2</v>
      </c>
    </row>
    <row r="499" spans="1:9" x14ac:dyDescent="0.3">
      <c r="A499" s="1">
        <v>44637</v>
      </c>
      <c r="B499">
        <v>2630000000</v>
      </c>
      <c r="C499">
        <v>2650000000</v>
      </c>
      <c r="D499">
        <v>2630000000</v>
      </c>
      <c r="E499">
        <v>2650000000</v>
      </c>
      <c r="F499">
        <v>2650000000</v>
      </c>
      <c r="G499">
        <v>71600</v>
      </c>
      <c r="H499">
        <f>Table_MAPA_JK__1[[#This Row],[Close]]/1000000</f>
        <v>2650</v>
      </c>
      <c r="I499" s="3">
        <f>(Table_MAPA_JK__1[[#This Row],[Closee]]-H498)/H498</f>
        <v>7.6045627376425855E-3</v>
      </c>
    </row>
    <row r="500" spans="1:9" x14ac:dyDescent="0.3">
      <c r="A500" s="1">
        <v>44638</v>
      </c>
      <c r="B500">
        <v>2660000000</v>
      </c>
      <c r="C500">
        <v>2680000000</v>
      </c>
      <c r="D500">
        <v>2630000000</v>
      </c>
      <c r="E500">
        <v>2660000000</v>
      </c>
      <c r="F500">
        <v>2660000000</v>
      </c>
      <c r="G500">
        <v>301300</v>
      </c>
      <c r="H500">
        <f>Table_MAPA_JK__1[[#This Row],[Close]]/1000000</f>
        <v>2660</v>
      </c>
      <c r="I500" s="3">
        <f>(Table_MAPA_JK__1[[#This Row],[Closee]]-H499)/H499</f>
        <v>3.7735849056603774E-3</v>
      </c>
    </row>
    <row r="501" spans="1:9" x14ac:dyDescent="0.3">
      <c r="A501" s="1">
        <v>44641</v>
      </c>
      <c r="B501">
        <v>2650000000</v>
      </c>
      <c r="C501">
        <v>2710000000</v>
      </c>
      <c r="D501">
        <v>2650000000</v>
      </c>
      <c r="E501">
        <v>2710000000</v>
      </c>
      <c r="F501">
        <v>2710000000</v>
      </c>
      <c r="G501">
        <v>198900</v>
      </c>
      <c r="H501">
        <f>Table_MAPA_JK__1[[#This Row],[Close]]/1000000</f>
        <v>2710</v>
      </c>
      <c r="I501" s="3">
        <f>(Table_MAPA_JK__1[[#This Row],[Closee]]-H500)/H500</f>
        <v>1.8796992481203006E-2</v>
      </c>
    </row>
    <row r="502" spans="1:9" x14ac:dyDescent="0.3">
      <c r="A502" s="1">
        <v>44642</v>
      </c>
      <c r="B502">
        <v>2710000000</v>
      </c>
      <c r="C502">
        <v>2720000000</v>
      </c>
      <c r="D502">
        <v>2680000000</v>
      </c>
      <c r="E502">
        <v>2710000000</v>
      </c>
      <c r="F502">
        <v>2710000000</v>
      </c>
      <c r="G502">
        <v>349200</v>
      </c>
      <c r="H502">
        <f>Table_MAPA_JK__1[[#This Row],[Close]]/1000000</f>
        <v>2710</v>
      </c>
      <c r="I502" s="3">
        <f>(Table_MAPA_JK__1[[#This Row],[Closee]]-H501)/H501</f>
        <v>0</v>
      </c>
    </row>
    <row r="503" spans="1:9" x14ac:dyDescent="0.3">
      <c r="A503" s="1">
        <v>44643</v>
      </c>
      <c r="B503">
        <v>2690000000</v>
      </c>
      <c r="C503">
        <v>2700000000</v>
      </c>
      <c r="D503">
        <v>2650000000</v>
      </c>
      <c r="E503">
        <v>2660000000</v>
      </c>
      <c r="F503">
        <v>2660000000</v>
      </c>
      <c r="G503">
        <v>162500</v>
      </c>
      <c r="H503">
        <f>Table_MAPA_JK__1[[#This Row],[Close]]/1000000</f>
        <v>2660</v>
      </c>
      <c r="I503" s="3">
        <f>(Table_MAPA_JK__1[[#This Row],[Closee]]-H502)/H502</f>
        <v>-1.8450184501845018E-2</v>
      </c>
    </row>
    <row r="504" spans="1:9" x14ac:dyDescent="0.3">
      <c r="A504" s="1">
        <v>44644</v>
      </c>
      <c r="B504">
        <v>2650000000</v>
      </c>
      <c r="C504">
        <v>2680000000</v>
      </c>
      <c r="D504">
        <v>2600000000</v>
      </c>
      <c r="E504">
        <v>2660000000</v>
      </c>
      <c r="F504">
        <v>2660000000</v>
      </c>
      <c r="G504">
        <v>262200</v>
      </c>
      <c r="H504">
        <f>Table_MAPA_JK__1[[#This Row],[Close]]/1000000</f>
        <v>2660</v>
      </c>
      <c r="I504" s="3">
        <f>(Table_MAPA_JK__1[[#This Row],[Closee]]-H503)/H503</f>
        <v>0</v>
      </c>
    </row>
    <row r="505" spans="1:9" x14ac:dyDescent="0.3">
      <c r="A505" s="1">
        <v>44645</v>
      </c>
      <c r="B505">
        <v>2660000000</v>
      </c>
      <c r="C505">
        <v>2660000000</v>
      </c>
      <c r="D505">
        <v>2580000000</v>
      </c>
      <c r="E505">
        <v>2600000000</v>
      </c>
      <c r="F505">
        <v>2600000000</v>
      </c>
      <c r="G505">
        <v>847300</v>
      </c>
      <c r="H505">
        <f>Table_MAPA_JK__1[[#This Row],[Close]]/1000000</f>
        <v>2600</v>
      </c>
      <c r="I505" s="3">
        <f>(Table_MAPA_JK__1[[#This Row],[Closee]]-H504)/H504</f>
        <v>-2.2556390977443608E-2</v>
      </c>
    </row>
    <row r="506" spans="1:9" x14ac:dyDescent="0.3">
      <c r="A506" s="1">
        <v>44648</v>
      </c>
      <c r="B506">
        <v>2610000000</v>
      </c>
      <c r="C506">
        <v>2650000000</v>
      </c>
      <c r="D506">
        <v>2600000000</v>
      </c>
      <c r="E506">
        <v>2600000000</v>
      </c>
      <c r="F506">
        <v>2600000000</v>
      </c>
      <c r="G506">
        <v>203500</v>
      </c>
      <c r="H506">
        <f>Table_MAPA_JK__1[[#This Row],[Close]]/1000000</f>
        <v>2600</v>
      </c>
      <c r="I506" s="3">
        <f>(Table_MAPA_JK__1[[#This Row],[Closee]]-H505)/H505</f>
        <v>0</v>
      </c>
    </row>
    <row r="507" spans="1:9" x14ac:dyDescent="0.3">
      <c r="A507" s="1">
        <v>44649</v>
      </c>
      <c r="B507">
        <v>2600000000</v>
      </c>
      <c r="C507">
        <v>2630000000</v>
      </c>
      <c r="D507">
        <v>2590000000</v>
      </c>
      <c r="E507">
        <v>2630000000</v>
      </c>
      <c r="F507">
        <v>2630000000</v>
      </c>
      <c r="G507">
        <v>92400</v>
      </c>
      <c r="H507">
        <f>Table_MAPA_JK__1[[#This Row],[Close]]/1000000</f>
        <v>2630</v>
      </c>
      <c r="I507" s="3">
        <f>(Table_MAPA_JK__1[[#This Row],[Closee]]-H506)/H506</f>
        <v>1.1538461538461539E-2</v>
      </c>
    </row>
    <row r="508" spans="1:9" x14ac:dyDescent="0.3">
      <c r="A508" s="1">
        <v>44650</v>
      </c>
      <c r="B508">
        <v>2630000000</v>
      </c>
      <c r="C508">
        <v>2630000000</v>
      </c>
      <c r="D508">
        <v>2590000000</v>
      </c>
      <c r="E508">
        <v>2590000000</v>
      </c>
      <c r="F508">
        <v>2590000000</v>
      </c>
      <c r="G508">
        <v>67000</v>
      </c>
      <c r="H508">
        <f>Table_MAPA_JK__1[[#This Row],[Close]]/1000000</f>
        <v>2590</v>
      </c>
      <c r="I508" s="3">
        <f>(Table_MAPA_JK__1[[#This Row],[Closee]]-H507)/H507</f>
        <v>-1.5209125475285171E-2</v>
      </c>
    </row>
    <row r="509" spans="1:9" x14ac:dyDescent="0.3">
      <c r="A509" s="1">
        <v>44651</v>
      </c>
      <c r="B509">
        <v>2610000000</v>
      </c>
      <c r="C509">
        <v>2620000000</v>
      </c>
      <c r="D509">
        <v>2580000000</v>
      </c>
      <c r="E509">
        <v>2590000000</v>
      </c>
      <c r="F509">
        <v>2590000000</v>
      </c>
      <c r="G509">
        <v>153400</v>
      </c>
      <c r="H509">
        <f>Table_MAPA_JK__1[[#This Row],[Close]]/1000000</f>
        <v>2590</v>
      </c>
      <c r="I509" s="3">
        <f>(Table_MAPA_JK__1[[#This Row],[Closee]]-H508)/H508</f>
        <v>0</v>
      </c>
    </row>
    <row r="510" spans="1:9" x14ac:dyDescent="0.3">
      <c r="A510" s="1">
        <v>44652</v>
      </c>
      <c r="B510">
        <v>2600000000</v>
      </c>
      <c r="C510">
        <v>2600000000</v>
      </c>
      <c r="D510">
        <v>2540000000</v>
      </c>
      <c r="E510">
        <v>2600000000</v>
      </c>
      <c r="F510">
        <v>2600000000</v>
      </c>
      <c r="G510">
        <v>170300</v>
      </c>
      <c r="H510">
        <f>Table_MAPA_JK__1[[#This Row],[Close]]/1000000</f>
        <v>2600</v>
      </c>
      <c r="I510" s="3">
        <f>(Table_MAPA_JK__1[[#This Row],[Closee]]-H509)/H509</f>
        <v>3.8610038610038611E-3</v>
      </c>
    </row>
    <row r="511" spans="1:9" x14ac:dyDescent="0.3">
      <c r="A511" s="1">
        <v>44655</v>
      </c>
      <c r="B511">
        <v>2590000000</v>
      </c>
      <c r="C511">
        <v>2670000000</v>
      </c>
      <c r="D511">
        <v>2590000000</v>
      </c>
      <c r="E511">
        <v>2670000000</v>
      </c>
      <c r="F511">
        <v>2670000000</v>
      </c>
      <c r="G511">
        <v>52200</v>
      </c>
      <c r="H511">
        <f>Table_MAPA_JK__1[[#This Row],[Close]]/1000000</f>
        <v>2670</v>
      </c>
      <c r="I511" s="3">
        <f>(Table_MAPA_JK__1[[#This Row],[Closee]]-H510)/H510</f>
        <v>2.6923076923076925E-2</v>
      </c>
    </row>
    <row r="512" spans="1:9" x14ac:dyDescent="0.3">
      <c r="A512" s="1">
        <v>44656</v>
      </c>
      <c r="B512">
        <v>2680000000</v>
      </c>
      <c r="C512">
        <v>2700000000</v>
      </c>
      <c r="D512">
        <v>2620000000</v>
      </c>
      <c r="E512">
        <v>2620000000</v>
      </c>
      <c r="F512">
        <v>2620000000</v>
      </c>
      <c r="G512">
        <v>140400</v>
      </c>
      <c r="H512">
        <f>Table_MAPA_JK__1[[#This Row],[Close]]/1000000</f>
        <v>2620</v>
      </c>
      <c r="I512" s="3">
        <f>(Table_MAPA_JK__1[[#This Row],[Closee]]-H511)/H511</f>
        <v>-1.8726591760299626E-2</v>
      </c>
    </row>
    <row r="513" spans="1:9" x14ac:dyDescent="0.3">
      <c r="A513" s="1">
        <v>44657</v>
      </c>
      <c r="B513">
        <v>2600000000</v>
      </c>
      <c r="C513">
        <v>2600000000</v>
      </c>
      <c r="D513">
        <v>2560000000</v>
      </c>
      <c r="E513">
        <v>2580000000</v>
      </c>
      <c r="F513">
        <v>2580000000</v>
      </c>
      <c r="G513">
        <v>301000</v>
      </c>
      <c r="H513">
        <f>Table_MAPA_JK__1[[#This Row],[Close]]/1000000</f>
        <v>2580</v>
      </c>
      <c r="I513" s="3">
        <f>(Table_MAPA_JK__1[[#This Row],[Closee]]-H512)/H512</f>
        <v>-1.5267175572519083E-2</v>
      </c>
    </row>
    <row r="514" spans="1:9" x14ac:dyDescent="0.3">
      <c r="A514" s="1">
        <v>44658</v>
      </c>
      <c r="B514">
        <v>2580000000</v>
      </c>
      <c r="C514">
        <v>2650000000</v>
      </c>
      <c r="D514">
        <v>2580000000</v>
      </c>
      <c r="E514">
        <v>2600000000</v>
      </c>
      <c r="F514">
        <v>2600000000</v>
      </c>
      <c r="G514">
        <v>552500</v>
      </c>
      <c r="H514">
        <f>Table_MAPA_JK__1[[#This Row],[Close]]/1000000</f>
        <v>2600</v>
      </c>
      <c r="I514" s="3">
        <f>(Table_MAPA_JK__1[[#This Row],[Closee]]-H513)/H513</f>
        <v>7.7519379844961239E-3</v>
      </c>
    </row>
    <row r="515" spans="1:9" x14ac:dyDescent="0.3">
      <c r="A515" s="1">
        <v>44659</v>
      </c>
      <c r="B515">
        <v>2600000000</v>
      </c>
      <c r="C515">
        <v>2660000000</v>
      </c>
      <c r="D515">
        <v>2550000000</v>
      </c>
      <c r="E515">
        <v>2610000000</v>
      </c>
      <c r="F515">
        <v>2610000000</v>
      </c>
      <c r="G515">
        <v>165000</v>
      </c>
      <c r="H515">
        <f>Table_MAPA_JK__1[[#This Row],[Close]]/1000000</f>
        <v>2610</v>
      </c>
      <c r="I515" s="3">
        <f>(Table_MAPA_JK__1[[#This Row],[Closee]]-H514)/H514</f>
        <v>3.8461538461538464E-3</v>
      </c>
    </row>
    <row r="516" spans="1:9" x14ac:dyDescent="0.3">
      <c r="A516" s="1">
        <v>44662</v>
      </c>
      <c r="B516">
        <v>2670000000</v>
      </c>
      <c r="C516">
        <v>2780000000</v>
      </c>
      <c r="D516">
        <v>2650000000</v>
      </c>
      <c r="E516">
        <v>2740000000</v>
      </c>
      <c r="F516">
        <v>2740000000</v>
      </c>
      <c r="G516">
        <v>1643900</v>
      </c>
      <c r="H516">
        <f>Table_MAPA_JK__1[[#This Row],[Close]]/1000000</f>
        <v>2740</v>
      </c>
      <c r="I516" s="3">
        <f>(Table_MAPA_JK__1[[#This Row],[Closee]]-H515)/H515</f>
        <v>4.9808429118773943E-2</v>
      </c>
    </row>
    <row r="517" spans="1:9" x14ac:dyDescent="0.3">
      <c r="A517" s="1">
        <v>44663</v>
      </c>
      <c r="B517">
        <v>2740000000</v>
      </c>
      <c r="C517">
        <v>3220000000</v>
      </c>
      <c r="D517">
        <v>2740000000</v>
      </c>
      <c r="E517">
        <v>3190000000</v>
      </c>
      <c r="F517">
        <v>3190000000</v>
      </c>
      <c r="G517">
        <v>3802200</v>
      </c>
      <c r="H517">
        <f>Table_MAPA_JK__1[[#This Row],[Close]]/1000000</f>
        <v>3190</v>
      </c>
      <c r="I517" s="3">
        <f>(Table_MAPA_JK__1[[#This Row],[Closee]]-H516)/H516</f>
        <v>0.16423357664233576</v>
      </c>
    </row>
    <row r="518" spans="1:9" x14ac:dyDescent="0.3">
      <c r="A518" s="1">
        <v>44664</v>
      </c>
      <c r="B518">
        <v>3190000000</v>
      </c>
      <c r="C518">
        <v>3220000000</v>
      </c>
      <c r="D518">
        <v>2970000000</v>
      </c>
      <c r="E518">
        <v>3010000000</v>
      </c>
      <c r="F518">
        <v>3010000000</v>
      </c>
      <c r="G518">
        <v>831900</v>
      </c>
      <c r="H518">
        <f>Table_MAPA_JK__1[[#This Row],[Close]]/1000000</f>
        <v>3010</v>
      </c>
      <c r="I518" s="3">
        <f>(Table_MAPA_JK__1[[#This Row],[Closee]]-H517)/H517</f>
        <v>-5.6426332288401257E-2</v>
      </c>
    </row>
    <row r="519" spans="1:9" x14ac:dyDescent="0.3">
      <c r="A519" s="1">
        <v>44665</v>
      </c>
      <c r="B519">
        <v>3010000000</v>
      </c>
      <c r="C519">
        <v>3190000000</v>
      </c>
      <c r="D519">
        <v>2980000000</v>
      </c>
      <c r="E519">
        <v>3090000000</v>
      </c>
      <c r="F519">
        <v>3090000000</v>
      </c>
      <c r="G519">
        <v>1180100</v>
      </c>
      <c r="H519">
        <f>Table_MAPA_JK__1[[#This Row],[Close]]/1000000</f>
        <v>3090</v>
      </c>
      <c r="I519" s="3">
        <f>(Table_MAPA_JK__1[[#This Row],[Closee]]-H518)/H518</f>
        <v>2.6578073089700997E-2</v>
      </c>
    </row>
    <row r="520" spans="1:9" x14ac:dyDescent="0.3">
      <c r="A520" s="1">
        <v>44669</v>
      </c>
      <c r="B520">
        <v>3100000000</v>
      </c>
      <c r="C520">
        <v>3220000000</v>
      </c>
      <c r="D520">
        <v>3010000000</v>
      </c>
      <c r="E520">
        <v>3130000000</v>
      </c>
      <c r="F520">
        <v>3130000000</v>
      </c>
      <c r="G520">
        <v>6264700</v>
      </c>
      <c r="H520">
        <f>Table_MAPA_JK__1[[#This Row],[Close]]/1000000</f>
        <v>3130</v>
      </c>
      <c r="I520" s="3">
        <f>(Table_MAPA_JK__1[[#This Row],[Closee]]-H519)/H519</f>
        <v>1.2944983818770227E-2</v>
      </c>
    </row>
    <row r="521" spans="1:9" x14ac:dyDescent="0.3">
      <c r="A521" s="1">
        <v>44670</v>
      </c>
      <c r="B521">
        <v>3160000000</v>
      </c>
      <c r="C521">
        <v>3190000000</v>
      </c>
      <c r="D521">
        <v>3000000000</v>
      </c>
      <c r="E521">
        <v>3010000000</v>
      </c>
      <c r="F521">
        <v>3010000000</v>
      </c>
      <c r="G521">
        <v>1422400</v>
      </c>
      <c r="H521">
        <f>Table_MAPA_JK__1[[#This Row],[Close]]/1000000</f>
        <v>3010</v>
      </c>
      <c r="I521" s="3">
        <f>(Table_MAPA_JK__1[[#This Row],[Closee]]-H520)/H520</f>
        <v>-3.8338658146964855E-2</v>
      </c>
    </row>
    <row r="522" spans="1:9" x14ac:dyDescent="0.3">
      <c r="A522" s="1">
        <v>44671</v>
      </c>
      <c r="B522">
        <v>3010000000</v>
      </c>
      <c r="C522">
        <v>3100000000</v>
      </c>
      <c r="D522">
        <v>2880000000</v>
      </c>
      <c r="E522">
        <v>2880000000</v>
      </c>
      <c r="F522">
        <v>2880000000</v>
      </c>
      <c r="G522">
        <v>1016200</v>
      </c>
      <c r="H522">
        <f>Table_MAPA_JK__1[[#This Row],[Close]]/1000000</f>
        <v>2880</v>
      </c>
      <c r="I522" s="3">
        <f>(Table_MAPA_JK__1[[#This Row],[Closee]]-H521)/H521</f>
        <v>-4.3189368770764118E-2</v>
      </c>
    </row>
    <row r="523" spans="1:9" x14ac:dyDescent="0.3">
      <c r="A523" s="1">
        <v>44672</v>
      </c>
      <c r="B523">
        <v>2880000000</v>
      </c>
      <c r="C523">
        <v>3020000000</v>
      </c>
      <c r="D523">
        <v>2800000000</v>
      </c>
      <c r="E523">
        <v>2900000000</v>
      </c>
      <c r="F523">
        <v>2900000000</v>
      </c>
      <c r="G523">
        <v>864400</v>
      </c>
      <c r="H523">
        <f>Table_MAPA_JK__1[[#This Row],[Close]]/1000000</f>
        <v>2900</v>
      </c>
      <c r="I523" s="3">
        <f>(Table_MAPA_JK__1[[#This Row],[Closee]]-H522)/H522</f>
        <v>6.9444444444444441E-3</v>
      </c>
    </row>
    <row r="524" spans="1:9" x14ac:dyDescent="0.3">
      <c r="A524" s="1">
        <v>44673</v>
      </c>
      <c r="B524">
        <v>2900000000</v>
      </c>
      <c r="C524">
        <v>2990000000</v>
      </c>
      <c r="D524">
        <v>2850000000</v>
      </c>
      <c r="E524">
        <v>2910000000</v>
      </c>
      <c r="F524">
        <v>2910000000</v>
      </c>
      <c r="G524">
        <v>262700</v>
      </c>
      <c r="H524">
        <f>Table_MAPA_JK__1[[#This Row],[Close]]/1000000</f>
        <v>2910</v>
      </c>
      <c r="I524" s="3">
        <f>(Table_MAPA_JK__1[[#This Row],[Closee]]-H523)/H523</f>
        <v>3.4482758620689655E-3</v>
      </c>
    </row>
    <row r="525" spans="1:9" x14ac:dyDescent="0.3">
      <c r="A525" s="1">
        <v>44676</v>
      </c>
      <c r="B525">
        <v>2900000000</v>
      </c>
      <c r="C525">
        <v>2960000000</v>
      </c>
      <c r="D525">
        <v>2870000000</v>
      </c>
      <c r="E525">
        <v>2900000000</v>
      </c>
      <c r="F525">
        <v>2900000000</v>
      </c>
      <c r="G525">
        <v>228700</v>
      </c>
      <c r="H525">
        <f>Table_MAPA_JK__1[[#This Row],[Close]]/1000000</f>
        <v>2900</v>
      </c>
      <c r="I525" s="3">
        <f>(Table_MAPA_JK__1[[#This Row],[Closee]]-H524)/H524</f>
        <v>-3.4364261168384879E-3</v>
      </c>
    </row>
    <row r="526" spans="1:9" x14ac:dyDescent="0.3">
      <c r="A526" s="1">
        <v>44677</v>
      </c>
      <c r="B526">
        <v>2910000000</v>
      </c>
      <c r="C526">
        <v>2990000000</v>
      </c>
      <c r="D526">
        <v>2860000000</v>
      </c>
      <c r="E526">
        <v>2900000000</v>
      </c>
      <c r="F526">
        <v>2900000000</v>
      </c>
      <c r="G526">
        <v>642400</v>
      </c>
      <c r="H526">
        <f>Table_MAPA_JK__1[[#This Row],[Close]]/1000000</f>
        <v>2900</v>
      </c>
      <c r="I526" s="3">
        <f>(Table_MAPA_JK__1[[#This Row],[Closee]]-H525)/H525</f>
        <v>0</v>
      </c>
    </row>
    <row r="527" spans="1:9" x14ac:dyDescent="0.3">
      <c r="A527" s="1">
        <v>44678</v>
      </c>
      <c r="B527">
        <v>2880000000</v>
      </c>
      <c r="C527">
        <v>2960000000</v>
      </c>
      <c r="D527">
        <v>2880000000</v>
      </c>
      <c r="E527">
        <v>2940000000</v>
      </c>
      <c r="F527">
        <v>2940000000</v>
      </c>
      <c r="G527">
        <v>160000</v>
      </c>
      <c r="H527">
        <f>Table_MAPA_JK__1[[#This Row],[Close]]/1000000</f>
        <v>2940</v>
      </c>
      <c r="I527" s="3">
        <f>(Table_MAPA_JK__1[[#This Row],[Closee]]-H526)/H526</f>
        <v>1.3793103448275862E-2</v>
      </c>
    </row>
    <row r="528" spans="1:9" x14ac:dyDescent="0.3">
      <c r="A528" s="1">
        <v>44679</v>
      </c>
      <c r="B528">
        <v>2940000000</v>
      </c>
      <c r="C528">
        <v>3180000000</v>
      </c>
      <c r="D528">
        <v>2940000000</v>
      </c>
      <c r="E528">
        <v>3080000000</v>
      </c>
      <c r="F528">
        <v>3080000000</v>
      </c>
      <c r="G528">
        <v>661200</v>
      </c>
      <c r="H528">
        <f>Table_MAPA_JK__1[[#This Row],[Close]]/1000000</f>
        <v>3080</v>
      </c>
      <c r="I528" s="3">
        <f>(Table_MAPA_JK__1[[#This Row],[Closee]]-H527)/H527</f>
        <v>4.7619047619047616E-2</v>
      </c>
    </row>
    <row r="529" spans="1:9" x14ac:dyDescent="0.3">
      <c r="A529" s="1">
        <v>44690</v>
      </c>
      <c r="B529">
        <v>3060000000</v>
      </c>
      <c r="C529">
        <v>3060000000</v>
      </c>
      <c r="D529">
        <v>2950000000</v>
      </c>
      <c r="E529">
        <v>3040000000</v>
      </c>
      <c r="F529">
        <v>3040000000</v>
      </c>
      <c r="G529">
        <v>639700</v>
      </c>
      <c r="H529">
        <f>Table_MAPA_JK__1[[#This Row],[Close]]/1000000</f>
        <v>3040</v>
      </c>
      <c r="I529" s="3">
        <f>(Table_MAPA_JK__1[[#This Row],[Closee]]-H528)/H528</f>
        <v>-1.2987012987012988E-2</v>
      </c>
    </row>
    <row r="530" spans="1:9" x14ac:dyDescent="0.3">
      <c r="A530" s="1">
        <v>44691</v>
      </c>
      <c r="B530">
        <v>3040000000</v>
      </c>
      <c r="C530">
        <v>3040000000</v>
      </c>
      <c r="D530">
        <v>2890000000</v>
      </c>
      <c r="E530">
        <v>3000000000</v>
      </c>
      <c r="F530">
        <v>3000000000</v>
      </c>
      <c r="G530">
        <v>201700</v>
      </c>
      <c r="H530">
        <f>Table_MAPA_JK__1[[#This Row],[Close]]/1000000</f>
        <v>3000</v>
      </c>
      <c r="I530" s="3">
        <f>(Table_MAPA_JK__1[[#This Row],[Closee]]-H529)/H529</f>
        <v>-1.3157894736842105E-2</v>
      </c>
    </row>
    <row r="531" spans="1:9" x14ac:dyDescent="0.3">
      <c r="A531" s="1">
        <v>44692</v>
      </c>
      <c r="B531">
        <v>3000000000</v>
      </c>
      <c r="C531">
        <v>3030000000</v>
      </c>
      <c r="D531">
        <v>2980000000</v>
      </c>
      <c r="E531">
        <v>3020000000</v>
      </c>
      <c r="F531">
        <v>3020000000</v>
      </c>
      <c r="G531">
        <v>1019000</v>
      </c>
      <c r="H531">
        <f>Table_MAPA_JK__1[[#This Row],[Close]]/1000000</f>
        <v>3020</v>
      </c>
      <c r="I531" s="3">
        <f>(Table_MAPA_JK__1[[#This Row],[Closee]]-H530)/H530</f>
        <v>6.6666666666666671E-3</v>
      </c>
    </row>
    <row r="532" spans="1:9" x14ac:dyDescent="0.3">
      <c r="A532" s="1">
        <v>44693</v>
      </c>
      <c r="B532">
        <v>2950000000</v>
      </c>
      <c r="C532">
        <v>3010000000</v>
      </c>
      <c r="D532">
        <v>2810000000</v>
      </c>
      <c r="E532">
        <v>2850000000</v>
      </c>
      <c r="F532">
        <v>2850000000</v>
      </c>
      <c r="G532">
        <v>1905800</v>
      </c>
      <c r="H532">
        <f>Table_MAPA_JK__1[[#This Row],[Close]]/1000000</f>
        <v>2850</v>
      </c>
      <c r="I532" s="3">
        <f>(Table_MAPA_JK__1[[#This Row],[Closee]]-H531)/H531</f>
        <v>-5.6291390728476824E-2</v>
      </c>
    </row>
    <row r="533" spans="1:9" x14ac:dyDescent="0.3">
      <c r="A533" s="1">
        <v>44694</v>
      </c>
      <c r="B533">
        <v>2850000000</v>
      </c>
      <c r="C533">
        <v>2960000000</v>
      </c>
      <c r="D533">
        <v>2780000000</v>
      </c>
      <c r="E533">
        <v>2800000000</v>
      </c>
      <c r="F533">
        <v>2800000000</v>
      </c>
      <c r="G533">
        <v>506400</v>
      </c>
      <c r="H533">
        <f>Table_MAPA_JK__1[[#This Row],[Close]]/1000000</f>
        <v>2800</v>
      </c>
      <c r="I533" s="3">
        <f>(Table_MAPA_JK__1[[#This Row],[Closee]]-H532)/H532</f>
        <v>-1.7543859649122806E-2</v>
      </c>
    </row>
    <row r="534" spans="1:9" x14ac:dyDescent="0.3">
      <c r="A534" s="1">
        <v>44698</v>
      </c>
      <c r="B534">
        <v>2800000000</v>
      </c>
      <c r="C534">
        <v>3000000000</v>
      </c>
      <c r="D534">
        <v>2800000000</v>
      </c>
      <c r="E534">
        <v>2980000000</v>
      </c>
      <c r="F534">
        <v>2980000000</v>
      </c>
      <c r="G534">
        <v>180900</v>
      </c>
      <c r="H534">
        <f>Table_MAPA_JK__1[[#This Row],[Close]]/1000000</f>
        <v>2980</v>
      </c>
      <c r="I534" s="3">
        <f>(Table_MAPA_JK__1[[#This Row],[Closee]]-H533)/H533</f>
        <v>6.4285714285714279E-2</v>
      </c>
    </row>
    <row r="535" spans="1:9" x14ac:dyDescent="0.3">
      <c r="A535" s="1">
        <v>44699</v>
      </c>
      <c r="B535">
        <v>2990000000</v>
      </c>
      <c r="C535">
        <v>3030000000</v>
      </c>
      <c r="D535">
        <v>2920000000</v>
      </c>
      <c r="E535">
        <v>3000000000</v>
      </c>
      <c r="F535">
        <v>3000000000</v>
      </c>
      <c r="G535">
        <v>228800</v>
      </c>
      <c r="H535">
        <f>Table_MAPA_JK__1[[#This Row],[Close]]/1000000</f>
        <v>3000</v>
      </c>
      <c r="I535" s="3">
        <f>(Table_MAPA_JK__1[[#This Row],[Closee]]-H534)/H534</f>
        <v>6.7114093959731542E-3</v>
      </c>
    </row>
    <row r="536" spans="1:9" x14ac:dyDescent="0.3">
      <c r="A536" s="1">
        <v>44700</v>
      </c>
      <c r="B536">
        <v>3000000000</v>
      </c>
      <c r="C536">
        <v>3000000000</v>
      </c>
      <c r="D536">
        <v>2900000000</v>
      </c>
      <c r="E536">
        <v>2920000000</v>
      </c>
      <c r="F536">
        <v>2920000000</v>
      </c>
      <c r="G536">
        <v>62700</v>
      </c>
      <c r="H536">
        <f>Table_MAPA_JK__1[[#This Row],[Close]]/1000000</f>
        <v>2920</v>
      </c>
      <c r="I536" s="3">
        <f>(Table_MAPA_JK__1[[#This Row],[Closee]]-H535)/H535</f>
        <v>-2.6666666666666668E-2</v>
      </c>
    </row>
    <row r="537" spans="1:9" x14ac:dyDescent="0.3">
      <c r="A537" s="1">
        <v>44701</v>
      </c>
      <c r="B537">
        <v>2920000000</v>
      </c>
      <c r="C537">
        <v>3010000000</v>
      </c>
      <c r="D537">
        <v>2920000000</v>
      </c>
      <c r="E537">
        <v>2980000000</v>
      </c>
      <c r="F537">
        <v>2980000000</v>
      </c>
      <c r="G537">
        <v>270200</v>
      </c>
      <c r="H537">
        <f>Table_MAPA_JK__1[[#This Row],[Close]]/1000000</f>
        <v>2980</v>
      </c>
      <c r="I537" s="3">
        <f>(Table_MAPA_JK__1[[#This Row],[Closee]]-H536)/H536</f>
        <v>2.0547945205479451E-2</v>
      </c>
    </row>
    <row r="538" spans="1:9" x14ac:dyDescent="0.3">
      <c r="A538" s="1">
        <v>44704</v>
      </c>
      <c r="B538">
        <v>3040000000</v>
      </c>
      <c r="C538">
        <v>3240000000</v>
      </c>
      <c r="D538">
        <v>3040000000</v>
      </c>
      <c r="E538">
        <v>3240000000</v>
      </c>
      <c r="F538">
        <v>3240000000</v>
      </c>
      <c r="G538">
        <v>1130300</v>
      </c>
      <c r="H538">
        <f>Table_MAPA_JK__1[[#This Row],[Close]]/1000000</f>
        <v>3240</v>
      </c>
      <c r="I538" s="3">
        <f>(Table_MAPA_JK__1[[#This Row],[Closee]]-H537)/H537</f>
        <v>8.7248322147651006E-2</v>
      </c>
    </row>
    <row r="539" spans="1:9" x14ac:dyDescent="0.3">
      <c r="A539" s="1">
        <v>44705</v>
      </c>
      <c r="B539">
        <v>3240000000</v>
      </c>
      <c r="C539">
        <v>3500000000</v>
      </c>
      <c r="D539">
        <v>3240000000</v>
      </c>
      <c r="E539">
        <v>3270000000</v>
      </c>
      <c r="F539">
        <v>3270000000</v>
      </c>
      <c r="G539">
        <v>561400</v>
      </c>
      <c r="H539">
        <f>Table_MAPA_JK__1[[#This Row],[Close]]/1000000</f>
        <v>3270</v>
      </c>
      <c r="I539" s="3">
        <f>(Table_MAPA_JK__1[[#This Row],[Closee]]-H538)/H538</f>
        <v>9.2592592592592587E-3</v>
      </c>
    </row>
    <row r="540" spans="1:9" x14ac:dyDescent="0.3">
      <c r="A540" s="1">
        <v>44706</v>
      </c>
      <c r="B540">
        <v>3270000000</v>
      </c>
      <c r="C540">
        <v>3300000000</v>
      </c>
      <c r="D540">
        <v>3140000000</v>
      </c>
      <c r="E540">
        <v>3190000000</v>
      </c>
      <c r="F540">
        <v>3190000000</v>
      </c>
      <c r="G540">
        <v>1146300</v>
      </c>
      <c r="H540">
        <f>Table_MAPA_JK__1[[#This Row],[Close]]/1000000</f>
        <v>3190</v>
      </c>
      <c r="I540" s="3">
        <f>(Table_MAPA_JK__1[[#This Row],[Closee]]-H539)/H539</f>
        <v>-2.4464831804281346E-2</v>
      </c>
    </row>
    <row r="541" spans="1:9" x14ac:dyDescent="0.3">
      <c r="A541" s="1">
        <v>44708</v>
      </c>
      <c r="B541">
        <v>3190000000</v>
      </c>
      <c r="C541">
        <v>3350000000</v>
      </c>
      <c r="D541">
        <v>3100000000</v>
      </c>
      <c r="E541">
        <v>3180000000</v>
      </c>
      <c r="F541">
        <v>3180000000</v>
      </c>
      <c r="G541">
        <v>1185000</v>
      </c>
      <c r="H541">
        <f>Table_MAPA_JK__1[[#This Row],[Close]]/1000000</f>
        <v>3180</v>
      </c>
      <c r="I541" s="3">
        <f>(Table_MAPA_JK__1[[#This Row],[Closee]]-H540)/H540</f>
        <v>-3.134796238244514E-3</v>
      </c>
    </row>
    <row r="542" spans="1:9" x14ac:dyDescent="0.3">
      <c r="A542" s="1">
        <v>44711</v>
      </c>
      <c r="B542">
        <v>3190000000</v>
      </c>
      <c r="C542">
        <v>3280000000</v>
      </c>
      <c r="D542">
        <v>3140000000</v>
      </c>
      <c r="E542">
        <v>3150000000</v>
      </c>
      <c r="F542">
        <v>3150000000</v>
      </c>
      <c r="G542">
        <v>2133100</v>
      </c>
      <c r="H542">
        <f>Table_MAPA_JK__1[[#This Row],[Close]]/1000000</f>
        <v>3150</v>
      </c>
      <c r="I542" s="3">
        <f>(Table_MAPA_JK__1[[#This Row],[Closee]]-H541)/H541</f>
        <v>-9.433962264150943E-3</v>
      </c>
    </row>
    <row r="543" spans="1:9" x14ac:dyDescent="0.3">
      <c r="A543" s="1">
        <v>44712</v>
      </c>
      <c r="B543">
        <v>3150000000</v>
      </c>
      <c r="C543">
        <v>3180000000</v>
      </c>
      <c r="D543">
        <v>3150000000</v>
      </c>
      <c r="E543">
        <v>3170000000</v>
      </c>
      <c r="F543">
        <v>3170000000</v>
      </c>
      <c r="G543">
        <v>194600</v>
      </c>
      <c r="H543">
        <f>Table_MAPA_JK__1[[#This Row],[Close]]/1000000</f>
        <v>3170</v>
      </c>
      <c r="I543" s="3">
        <f>(Table_MAPA_JK__1[[#This Row],[Closee]]-H542)/H542</f>
        <v>6.3492063492063492E-3</v>
      </c>
    </row>
    <row r="544" spans="1:9" x14ac:dyDescent="0.3">
      <c r="A544" s="1">
        <v>44714</v>
      </c>
      <c r="B544">
        <v>3180000000</v>
      </c>
      <c r="C544">
        <v>3220000000</v>
      </c>
      <c r="D544">
        <v>3080000000</v>
      </c>
      <c r="E544">
        <v>3120000000</v>
      </c>
      <c r="F544">
        <v>3120000000</v>
      </c>
      <c r="G544">
        <v>1059700</v>
      </c>
      <c r="H544">
        <f>Table_MAPA_JK__1[[#This Row],[Close]]/1000000</f>
        <v>3120</v>
      </c>
      <c r="I544" s="3">
        <f>(Table_MAPA_JK__1[[#This Row],[Closee]]-H543)/H543</f>
        <v>-1.5772870662460567E-2</v>
      </c>
    </row>
    <row r="545" spans="1:9" x14ac:dyDescent="0.3">
      <c r="A545" s="1">
        <v>44715</v>
      </c>
      <c r="B545">
        <v>3170000000</v>
      </c>
      <c r="C545">
        <v>3180000000</v>
      </c>
      <c r="D545">
        <v>3040000000</v>
      </c>
      <c r="E545">
        <v>3050000000</v>
      </c>
      <c r="F545">
        <v>3050000000</v>
      </c>
      <c r="G545">
        <v>1041600</v>
      </c>
      <c r="H545">
        <f>Table_MAPA_JK__1[[#This Row],[Close]]/1000000</f>
        <v>3050</v>
      </c>
      <c r="I545" s="3">
        <f>(Table_MAPA_JK__1[[#This Row],[Closee]]-H544)/H544</f>
        <v>-2.2435897435897436E-2</v>
      </c>
    </row>
    <row r="546" spans="1:9" x14ac:dyDescent="0.3">
      <c r="A546" s="1">
        <v>44718</v>
      </c>
      <c r="B546">
        <v>3110000000</v>
      </c>
      <c r="C546">
        <v>3130000000</v>
      </c>
      <c r="D546">
        <v>3020000000</v>
      </c>
      <c r="E546">
        <v>3090000000</v>
      </c>
      <c r="F546">
        <v>3090000000</v>
      </c>
      <c r="G546">
        <v>567000</v>
      </c>
      <c r="H546">
        <f>Table_MAPA_JK__1[[#This Row],[Close]]/1000000</f>
        <v>3090</v>
      </c>
      <c r="I546" s="3">
        <f>(Table_MAPA_JK__1[[#This Row],[Closee]]-H545)/H545</f>
        <v>1.3114754098360656E-2</v>
      </c>
    </row>
    <row r="547" spans="1:9" x14ac:dyDescent="0.3">
      <c r="A547" s="1">
        <v>44719</v>
      </c>
      <c r="B547">
        <v>3100000000</v>
      </c>
      <c r="C547">
        <v>3170000000</v>
      </c>
      <c r="D547">
        <v>3060000000</v>
      </c>
      <c r="E547">
        <v>3060000000</v>
      </c>
      <c r="F547">
        <v>3060000000</v>
      </c>
      <c r="G547">
        <v>513400</v>
      </c>
      <c r="H547">
        <f>Table_MAPA_JK__1[[#This Row],[Close]]/1000000</f>
        <v>3060</v>
      </c>
      <c r="I547" s="3">
        <f>(Table_MAPA_JK__1[[#This Row],[Closee]]-H546)/H546</f>
        <v>-9.7087378640776691E-3</v>
      </c>
    </row>
    <row r="548" spans="1:9" x14ac:dyDescent="0.3">
      <c r="A548" s="1">
        <v>44720</v>
      </c>
      <c r="B548">
        <v>3060000000</v>
      </c>
      <c r="C548">
        <v>3100000000</v>
      </c>
      <c r="D548">
        <v>3040000000</v>
      </c>
      <c r="E548">
        <v>3100000000</v>
      </c>
      <c r="F548">
        <v>3100000000</v>
      </c>
      <c r="G548">
        <v>1331700</v>
      </c>
      <c r="H548">
        <f>Table_MAPA_JK__1[[#This Row],[Close]]/1000000</f>
        <v>3100</v>
      </c>
      <c r="I548" s="3">
        <f>(Table_MAPA_JK__1[[#This Row],[Closee]]-H547)/H547</f>
        <v>1.3071895424836602E-2</v>
      </c>
    </row>
    <row r="549" spans="1:9" x14ac:dyDescent="0.3">
      <c r="A549" s="1">
        <v>44721</v>
      </c>
      <c r="B549">
        <v>3130000000</v>
      </c>
      <c r="C549">
        <v>3140000000</v>
      </c>
      <c r="D549">
        <v>3030000000</v>
      </c>
      <c r="E549">
        <v>3030000000</v>
      </c>
      <c r="F549">
        <v>3030000000</v>
      </c>
      <c r="G549">
        <v>697000</v>
      </c>
      <c r="H549">
        <f>Table_MAPA_JK__1[[#This Row],[Close]]/1000000</f>
        <v>3030</v>
      </c>
      <c r="I549" s="3">
        <f>(Table_MAPA_JK__1[[#This Row],[Closee]]-H548)/H548</f>
        <v>-2.2580645161290321E-2</v>
      </c>
    </row>
    <row r="550" spans="1:9" x14ac:dyDescent="0.3">
      <c r="A550" s="1">
        <v>44722</v>
      </c>
      <c r="B550">
        <v>3030000000</v>
      </c>
      <c r="C550">
        <v>3030000000</v>
      </c>
      <c r="D550">
        <v>2980000000</v>
      </c>
      <c r="E550">
        <v>2990000000</v>
      </c>
      <c r="F550">
        <v>2990000000</v>
      </c>
      <c r="G550">
        <v>2368200</v>
      </c>
      <c r="H550">
        <f>Table_MAPA_JK__1[[#This Row],[Close]]/1000000</f>
        <v>2990</v>
      </c>
      <c r="I550" s="3">
        <f>(Table_MAPA_JK__1[[#This Row],[Closee]]-H549)/H549</f>
        <v>-1.3201320132013201E-2</v>
      </c>
    </row>
    <row r="551" spans="1:9" x14ac:dyDescent="0.3">
      <c r="A551" s="1">
        <v>44725</v>
      </c>
      <c r="B551">
        <v>2990000000</v>
      </c>
      <c r="C551">
        <v>2990000000</v>
      </c>
      <c r="D551">
        <v>2860000000</v>
      </c>
      <c r="E551">
        <v>2890000000</v>
      </c>
      <c r="F551">
        <v>2890000000</v>
      </c>
      <c r="G551">
        <v>263200</v>
      </c>
      <c r="H551">
        <f>Table_MAPA_JK__1[[#This Row],[Close]]/1000000</f>
        <v>2890</v>
      </c>
      <c r="I551" s="3">
        <f>(Table_MAPA_JK__1[[#This Row],[Closee]]-H550)/H550</f>
        <v>-3.3444816053511704E-2</v>
      </c>
    </row>
    <row r="552" spans="1:9" x14ac:dyDescent="0.3">
      <c r="A552" s="1">
        <v>44726</v>
      </c>
      <c r="B552">
        <v>2890000000</v>
      </c>
      <c r="C552">
        <v>2930000000</v>
      </c>
      <c r="D552">
        <v>2850000000</v>
      </c>
      <c r="E552">
        <v>2900000000</v>
      </c>
      <c r="F552">
        <v>2900000000</v>
      </c>
      <c r="G552">
        <v>93300</v>
      </c>
      <c r="H552">
        <f>Table_MAPA_JK__1[[#This Row],[Close]]/1000000</f>
        <v>2900</v>
      </c>
      <c r="I552" s="3">
        <f>(Table_MAPA_JK__1[[#This Row],[Closee]]-H551)/H551</f>
        <v>3.4602076124567475E-3</v>
      </c>
    </row>
    <row r="553" spans="1:9" x14ac:dyDescent="0.3">
      <c r="A553" s="1">
        <v>44727</v>
      </c>
      <c r="B553">
        <v>2900000000</v>
      </c>
      <c r="C553">
        <v>3010000000</v>
      </c>
      <c r="D553">
        <v>2860000000</v>
      </c>
      <c r="E553">
        <v>2950000000</v>
      </c>
      <c r="F553">
        <v>2950000000</v>
      </c>
      <c r="G553">
        <v>626700</v>
      </c>
      <c r="H553">
        <f>Table_MAPA_JK__1[[#This Row],[Close]]/1000000</f>
        <v>2950</v>
      </c>
      <c r="I553" s="3">
        <f>(Table_MAPA_JK__1[[#This Row],[Closee]]-H552)/H552</f>
        <v>1.7241379310344827E-2</v>
      </c>
    </row>
    <row r="554" spans="1:9" x14ac:dyDescent="0.3">
      <c r="A554" s="1">
        <v>44728</v>
      </c>
      <c r="B554">
        <v>2940000000</v>
      </c>
      <c r="C554">
        <v>3070000000</v>
      </c>
      <c r="D554">
        <v>2850000000</v>
      </c>
      <c r="E554">
        <v>3000000000</v>
      </c>
      <c r="F554">
        <v>3000000000</v>
      </c>
      <c r="G554">
        <v>1080100</v>
      </c>
      <c r="H554">
        <f>Table_MAPA_JK__1[[#This Row],[Close]]/1000000</f>
        <v>3000</v>
      </c>
      <c r="I554" s="3">
        <f>(Table_MAPA_JK__1[[#This Row],[Closee]]-H553)/H553</f>
        <v>1.6949152542372881E-2</v>
      </c>
    </row>
    <row r="555" spans="1:9" x14ac:dyDescent="0.3">
      <c r="A555" s="1">
        <v>44729</v>
      </c>
      <c r="B555">
        <v>2990000000</v>
      </c>
      <c r="C555">
        <v>3000000000</v>
      </c>
      <c r="D555">
        <v>2860000000</v>
      </c>
      <c r="E555">
        <v>2910000000</v>
      </c>
      <c r="F555">
        <v>2910000000</v>
      </c>
      <c r="G555">
        <v>274900</v>
      </c>
      <c r="H555">
        <f>Table_MAPA_JK__1[[#This Row],[Close]]/1000000</f>
        <v>2910</v>
      </c>
      <c r="I555" s="3">
        <f>(Table_MAPA_JK__1[[#This Row],[Closee]]-H554)/H554</f>
        <v>-0.03</v>
      </c>
    </row>
    <row r="556" spans="1:9" x14ac:dyDescent="0.3">
      <c r="A556" s="1">
        <v>44732</v>
      </c>
      <c r="B556">
        <v>2910000000</v>
      </c>
      <c r="C556">
        <v>2920000000</v>
      </c>
      <c r="D556">
        <v>2850000000</v>
      </c>
      <c r="E556">
        <v>2850000000</v>
      </c>
      <c r="F556">
        <v>2850000000</v>
      </c>
      <c r="G556">
        <v>232300</v>
      </c>
      <c r="H556">
        <f>Table_MAPA_JK__1[[#This Row],[Close]]/1000000</f>
        <v>2850</v>
      </c>
      <c r="I556" s="3">
        <f>(Table_MAPA_JK__1[[#This Row],[Closee]]-H555)/H555</f>
        <v>-2.0618556701030927E-2</v>
      </c>
    </row>
    <row r="557" spans="1:9" x14ac:dyDescent="0.3">
      <c r="A557" s="1">
        <v>44733</v>
      </c>
      <c r="B557">
        <v>2850000000</v>
      </c>
      <c r="C557">
        <v>2980000000</v>
      </c>
      <c r="D557">
        <v>2850000000</v>
      </c>
      <c r="E557">
        <v>2920000000</v>
      </c>
      <c r="F557">
        <v>2920000000</v>
      </c>
      <c r="G557">
        <v>226900</v>
      </c>
      <c r="H557">
        <f>Table_MAPA_JK__1[[#This Row],[Close]]/1000000</f>
        <v>2920</v>
      </c>
      <c r="I557" s="3">
        <f>(Table_MAPA_JK__1[[#This Row],[Closee]]-H556)/H556</f>
        <v>2.456140350877193E-2</v>
      </c>
    </row>
    <row r="558" spans="1:9" x14ac:dyDescent="0.3">
      <c r="A558" s="1">
        <v>44734</v>
      </c>
      <c r="B558">
        <v>2970000000</v>
      </c>
      <c r="C558">
        <v>2980000000</v>
      </c>
      <c r="D558">
        <v>2940000000</v>
      </c>
      <c r="E558">
        <v>2980000000</v>
      </c>
      <c r="F558">
        <v>2980000000</v>
      </c>
      <c r="G558">
        <v>43200</v>
      </c>
      <c r="H558">
        <f>Table_MAPA_JK__1[[#This Row],[Close]]/1000000</f>
        <v>2980</v>
      </c>
      <c r="I558" s="3">
        <f>(Table_MAPA_JK__1[[#This Row],[Closee]]-H557)/H557</f>
        <v>2.0547945205479451E-2</v>
      </c>
    </row>
    <row r="559" spans="1:9" x14ac:dyDescent="0.3">
      <c r="A559" s="1">
        <v>44735</v>
      </c>
      <c r="B559">
        <v>2960000000</v>
      </c>
      <c r="C559">
        <v>2990000000</v>
      </c>
      <c r="D559">
        <v>2940000000</v>
      </c>
      <c r="E559">
        <v>2960000000</v>
      </c>
      <c r="F559">
        <v>2960000000</v>
      </c>
      <c r="G559">
        <v>276400</v>
      </c>
      <c r="H559">
        <f>Table_MAPA_JK__1[[#This Row],[Close]]/1000000</f>
        <v>2960</v>
      </c>
      <c r="I559" s="3">
        <f>(Table_MAPA_JK__1[[#This Row],[Closee]]-H558)/H558</f>
        <v>-6.7114093959731542E-3</v>
      </c>
    </row>
    <row r="560" spans="1:9" x14ac:dyDescent="0.3">
      <c r="A560" s="1">
        <v>44736</v>
      </c>
      <c r="B560">
        <v>2980000000</v>
      </c>
      <c r="C560">
        <v>3250000000</v>
      </c>
      <c r="D560">
        <v>2980000000</v>
      </c>
      <c r="E560">
        <v>3200000000</v>
      </c>
      <c r="F560">
        <v>3200000000</v>
      </c>
      <c r="G560">
        <v>387100</v>
      </c>
      <c r="H560">
        <f>Table_MAPA_JK__1[[#This Row],[Close]]/1000000</f>
        <v>3200</v>
      </c>
      <c r="I560" s="3">
        <f>(Table_MAPA_JK__1[[#This Row],[Closee]]-H559)/H559</f>
        <v>8.1081081081081086E-2</v>
      </c>
    </row>
    <row r="561" spans="1:9" x14ac:dyDescent="0.3">
      <c r="A561" s="1">
        <v>44739</v>
      </c>
      <c r="B561">
        <v>3200000000</v>
      </c>
      <c r="C561">
        <v>3220000000</v>
      </c>
      <c r="D561">
        <v>3060000000</v>
      </c>
      <c r="E561">
        <v>3060000000</v>
      </c>
      <c r="F561">
        <v>3060000000</v>
      </c>
      <c r="G561">
        <v>260200</v>
      </c>
      <c r="H561">
        <f>Table_MAPA_JK__1[[#This Row],[Close]]/1000000</f>
        <v>3060</v>
      </c>
      <c r="I561" s="3">
        <f>(Table_MAPA_JK__1[[#This Row],[Closee]]-H560)/H560</f>
        <v>-4.3749999999999997E-2</v>
      </c>
    </row>
    <row r="562" spans="1:9" x14ac:dyDescent="0.3">
      <c r="A562" s="1">
        <v>44740</v>
      </c>
      <c r="B562">
        <v>3070000000</v>
      </c>
      <c r="C562">
        <v>3160000000</v>
      </c>
      <c r="D562">
        <v>3070000000</v>
      </c>
      <c r="E562">
        <v>3120000000</v>
      </c>
      <c r="F562">
        <v>3120000000</v>
      </c>
      <c r="G562">
        <v>170500</v>
      </c>
      <c r="H562">
        <f>Table_MAPA_JK__1[[#This Row],[Close]]/1000000</f>
        <v>3120</v>
      </c>
      <c r="I562" s="3">
        <f>(Table_MAPA_JK__1[[#This Row],[Closee]]-H561)/H561</f>
        <v>1.9607843137254902E-2</v>
      </c>
    </row>
    <row r="563" spans="1:9" x14ac:dyDescent="0.3">
      <c r="A563" s="1">
        <v>44741</v>
      </c>
      <c r="B563">
        <v>3120000000</v>
      </c>
      <c r="C563">
        <v>3200000000</v>
      </c>
      <c r="D563">
        <v>3100000000</v>
      </c>
      <c r="E563">
        <v>3120000000</v>
      </c>
      <c r="F563">
        <v>3120000000</v>
      </c>
      <c r="G563">
        <v>408700</v>
      </c>
      <c r="H563">
        <f>Table_MAPA_JK__1[[#This Row],[Close]]/1000000</f>
        <v>3120</v>
      </c>
      <c r="I563" s="3">
        <f>(Table_MAPA_JK__1[[#This Row],[Closee]]-H562)/H562</f>
        <v>0</v>
      </c>
    </row>
    <row r="564" spans="1:9" x14ac:dyDescent="0.3">
      <c r="A564" s="1">
        <v>44742</v>
      </c>
      <c r="B564">
        <v>3120000000</v>
      </c>
      <c r="C564">
        <v>3180000000</v>
      </c>
      <c r="D564">
        <v>3120000000</v>
      </c>
      <c r="E564">
        <v>3160000000</v>
      </c>
      <c r="F564">
        <v>3160000000</v>
      </c>
      <c r="G564">
        <v>204300</v>
      </c>
      <c r="H564">
        <f>Table_MAPA_JK__1[[#This Row],[Close]]/1000000</f>
        <v>3160</v>
      </c>
      <c r="I564" s="3">
        <f>(Table_MAPA_JK__1[[#This Row],[Closee]]-H563)/H563</f>
        <v>1.282051282051282E-2</v>
      </c>
    </row>
    <row r="565" spans="1:9" x14ac:dyDescent="0.3">
      <c r="A565" s="1">
        <v>44743</v>
      </c>
      <c r="B565">
        <v>3170000000</v>
      </c>
      <c r="C565">
        <v>3230000000</v>
      </c>
      <c r="D565">
        <v>3050000000</v>
      </c>
      <c r="E565">
        <v>3100000000</v>
      </c>
      <c r="F565">
        <v>3100000000</v>
      </c>
      <c r="G565">
        <v>662600</v>
      </c>
      <c r="H565">
        <f>Table_MAPA_JK__1[[#This Row],[Close]]/1000000</f>
        <v>3100</v>
      </c>
      <c r="I565" s="3">
        <f>(Table_MAPA_JK__1[[#This Row],[Closee]]-H564)/H564</f>
        <v>-1.8987341772151899E-2</v>
      </c>
    </row>
    <row r="566" spans="1:9" x14ac:dyDescent="0.3">
      <c r="A566" s="1">
        <v>44746</v>
      </c>
      <c r="B566">
        <v>3100000000</v>
      </c>
      <c r="C566">
        <v>3100000000</v>
      </c>
      <c r="D566">
        <v>2900000000</v>
      </c>
      <c r="E566">
        <v>2900000000</v>
      </c>
      <c r="F566">
        <v>2900000000</v>
      </c>
      <c r="G566">
        <v>879100</v>
      </c>
      <c r="H566">
        <f>Table_MAPA_JK__1[[#This Row],[Close]]/1000000</f>
        <v>2900</v>
      </c>
      <c r="I566" s="3">
        <f>(Table_MAPA_JK__1[[#This Row],[Closee]]-H565)/H565</f>
        <v>-6.4516129032258063E-2</v>
      </c>
    </row>
    <row r="567" spans="1:9" x14ac:dyDescent="0.3">
      <c r="A567" s="1">
        <v>44747</v>
      </c>
      <c r="B567">
        <v>2900000000</v>
      </c>
      <c r="C567">
        <v>2940000000</v>
      </c>
      <c r="D567">
        <v>2850000000</v>
      </c>
      <c r="E567">
        <v>2850000000</v>
      </c>
      <c r="F567">
        <v>2850000000</v>
      </c>
      <c r="G567">
        <v>178000</v>
      </c>
      <c r="H567">
        <f>Table_MAPA_JK__1[[#This Row],[Close]]/1000000</f>
        <v>2850</v>
      </c>
      <c r="I567" s="3">
        <f>(Table_MAPA_JK__1[[#This Row],[Closee]]-H566)/H566</f>
        <v>-1.7241379310344827E-2</v>
      </c>
    </row>
    <row r="568" spans="1:9" x14ac:dyDescent="0.3">
      <c r="A568" s="1">
        <v>44748</v>
      </c>
      <c r="B568">
        <v>2850000000</v>
      </c>
      <c r="C568">
        <v>2890000000</v>
      </c>
      <c r="D568">
        <v>2850000000</v>
      </c>
      <c r="E568">
        <v>2870000000</v>
      </c>
      <c r="F568">
        <v>2870000000</v>
      </c>
      <c r="G568">
        <v>1702500</v>
      </c>
      <c r="H568">
        <f>Table_MAPA_JK__1[[#This Row],[Close]]/1000000</f>
        <v>2870</v>
      </c>
      <c r="I568" s="3">
        <f>(Table_MAPA_JK__1[[#This Row],[Closee]]-H567)/H567</f>
        <v>7.0175438596491229E-3</v>
      </c>
    </row>
    <row r="569" spans="1:9" x14ac:dyDescent="0.3">
      <c r="A569" s="1">
        <v>44749</v>
      </c>
      <c r="B569">
        <v>2860000000</v>
      </c>
      <c r="C569">
        <v>2980000000</v>
      </c>
      <c r="D569">
        <v>2860000000</v>
      </c>
      <c r="E569">
        <v>2860000000</v>
      </c>
      <c r="F569">
        <v>2860000000</v>
      </c>
      <c r="G569">
        <v>455600</v>
      </c>
      <c r="H569">
        <f>Table_MAPA_JK__1[[#This Row],[Close]]/1000000</f>
        <v>2860</v>
      </c>
      <c r="I569" s="3">
        <f>(Table_MAPA_JK__1[[#This Row],[Closee]]-H568)/H568</f>
        <v>-3.4843205574912892E-3</v>
      </c>
    </row>
    <row r="570" spans="1:9" x14ac:dyDescent="0.3">
      <c r="A570" s="1">
        <v>44750</v>
      </c>
      <c r="B570">
        <v>2900000000</v>
      </c>
      <c r="C570">
        <v>2980000000</v>
      </c>
      <c r="D570">
        <v>2880000000</v>
      </c>
      <c r="E570">
        <v>2930000000</v>
      </c>
      <c r="F570">
        <v>2930000000</v>
      </c>
      <c r="G570">
        <v>47000</v>
      </c>
      <c r="H570">
        <f>Table_MAPA_JK__1[[#This Row],[Close]]/1000000</f>
        <v>2930</v>
      </c>
      <c r="I570" s="3">
        <f>(Table_MAPA_JK__1[[#This Row],[Closee]]-H569)/H569</f>
        <v>2.4475524475524476E-2</v>
      </c>
    </row>
    <row r="571" spans="1:9" x14ac:dyDescent="0.3">
      <c r="A571" s="1">
        <v>44753</v>
      </c>
      <c r="B571">
        <v>2930000000</v>
      </c>
      <c r="C571">
        <v>3070000000</v>
      </c>
      <c r="D571">
        <v>2860000000</v>
      </c>
      <c r="E571">
        <v>3070000000</v>
      </c>
      <c r="F571">
        <v>3070000000</v>
      </c>
      <c r="G571">
        <v>93100</v>
      </c>
      <c r="H571">
        <f>Table_MAPA_JK__1[[#This Row],[Close]]/1000000</f>
        <v>3070</v>
      </c>
      <c r="I571" s="3">
        <f>(Table_MAPA_JK__1[[#This Row],[Closee]]-H570)/H570</f>
        <v>4.778156996587031E-2</v>
      </c>
    </row>
    <row r="572" spans="1:9" x14ac:dyDescent="0.3">
      <c r="A572" s="1">
        <v>44754</v>
      </c>
      <c r="B572">
        <v>3070000000</v>
      </c>
      <c r="C572">
        <v>3070000000</v>
      </c>
      <c r="D572">
        <v>2870000000</v>
      </c>
      <c r="E572">
        <v>2980000000</v>
      </c>
      <c r="F572">
        <v>2980000000</v>
      </c>
      <c r="G572">
        <v>109000</v>
      </c>
      <c r="H572">
        <f>Table_MAPA_JK__1[[#This Row],[Close]]/1000000</f>
        <v>2980</v>
      </c>
      <c r="I572" s="3">
        <f>(Table_MAPA_JK__1[[#This Row],[Closee]]-H571)/H571</f>
        <v>-2.9315960912052116E-2</v>
      </c>
    </row>
    <row r="573" spans="1:9" x14ac:dyDescent="0.3">
      <c r="A573" s="1">
        <v>44755</v>
      </c>
      <c r="B573">
        <v>3040000000</v>
      </c>
      <c r="C573">
        <v>3140000000</v>
      </c>
      <c r="D573">
        <v>2850000000</v>
      </c>
      <c r="E573">
        <v>2870000000</v>
      </c>
      <c r="F573">
        <v>2870000000</v>
      </c>
      <c r="G573">
        <v>269100</v>
      </c>
      <c r="H573">
        <f>Table_MAPA_JK__1[[#This Row],[Close]]/1000000</f>
        <v>2870</v>
      </c>
      <c r="I573" s="3">
        <f>(Table_MAPA_JK__1[[#This Row],[Closee]]-H572)/H572</f>
        <v>-3.6912751677852351E-2</v>
      </c>
    </row>
    <row r="574" spans="1:9" x14ac:dyDescent="0.3">
      <c r="A574" s="1">
        <v>44756</v>
      </c>
      <c r="B574">
        <v>2860000000</v>
      </c>
      <c r="C574">
        <v>2970000000</v>
      </c>
      <c r="D574">
        <v>2860000000</v>
      </c>
      <c r="E574">
        <v>2920000000</v>
      </c>
      <c r="F574">
        <v>2920000000</v>
      </c>
      <c r="G574">
        <v>74300</v>
      </c>
      <c r="H574">
        <f>Table_MAPA_JK__1[[#This Row],[Close]]/1000000</f>
        <v>2920</v>
      </c>
      <c r="I574" s="3">
        <f>(Table_MAPA_JK__1[[#This Row],[Closee]]-H573)/H573</f>
        <v>1.7421602787456445E-2</v>
      </c>
    </row>
    <row r="575" spans="1:9" x14ac:dyDescent="0.3">
      <c r="A575" s="1">
        <v>44757</v>
      </c>
      <c r="B575">
        <v>2920000000</v>
      </c>
      <c r="C575">
        <v>2920000000</v>
      </c>
      <c r="D575">
        <v>2880000000</v>
      </c>
      <c r="E575">
        <v>2890000000</v>
      </c>
      <c r="F575">
        <v>2890000000</v>
      </c>
      <c r="G575">
        <v>459000</v>
      </c>
      <c r="H575">
        <f>Table_MAPA_JK__1[[#This Row],[Close]]/1000000</f>
        <v>2890</v>
      </c>
      <c r="I575" s="3">
        <f>(Table_MAPA_JK__1[[#This Row],[Closee]]-H574)/H574</f>
        <v>-1.0273972602739725E-2</v>
      </c>
    </row>
    <row r="576" spans="1:9" x14ac:dyDescent="0.3">
      <c r="A576" s="1">
        <v>44760</v>
      </c>
      <c r="B576">
        <v>2930000000</v>
      </c>
      <c r="C576">
        <v>2930000000</v>
      </c>
      <c r="D576">
        <v>2870000000</v>
      </c>
      <c r="E576">
        <v>2920000000</v>
      </c>
      <c r="F576">
        <v>2920000000</v>
      </c>
      <c r="G576">
        <v>64300</v>
      </c>
      <c r="H576">
        <f>Table_MAPA_JK__1[[#This Row],[Close]]/1000000</f>
        <v>2920</v>
      </c>
      <c r="I576" s="3">
        <f>(Table_MAPA_JK__1[[#This Row],[Closee]]-H575)/H575</f>
        <v>1.0380622837370242E-2</v>
      </c>
    </row>
    <row r="577" spans="1:9" x14ac:dyDescent="0.3">
      <c r="A577" s="1">
        <v>44761</v>
      </c>
      <c r="B577">
        <v>2920000000</v>
      </c>
      <c r="C577">
        <v>3030000000</v>
      </c>
      <c r="D577">
        <v>2880000000</v>
      </c>
      <c r="E577">
        <v>2890000000</v>
      </c>
      <c r="F577">
        <v>2890000000</v>
      </c>
      <c r="G577">
        <v>14000</v>
      </c>
      <c r="H577">
        <f>Table_MAPA_JK__1[[#This Row],[Close]]/1000000</f>
        <v>2890</v>
      </c>
      <c r="I577" s="3">
        <f>(Table_MAPA_JK__1[[#This Row],[Closee]]-H576)/H576</f>
        <v>-1.0273972602739725E-2</v>
      </c>
    </row>
    <row r="578" spans="1:9" x14ac:dyDescent="0.3">
      <c r="A578" s="1">
        <v>44762</v>
      </c>
      <c r="B578">
        <v>2900000000</v>
      </c>
      <c r="C578">
        <v>2990000000</v>
      </c>
      <c r="D578">
        <v>2900000000</v>
      </c>
      <c r="E578">
        <v>2970000000</v>
      </c>
      <c r="F578">
        <v>2970000000</v>
      </c>
      <c r="G578">
        <v>40000</v>
      </c>
      <c r="H578">
        <f>Table_MAPA_JK__1[[#This Row],[Close]]/1000000</f>
        <v>2970</v>
      </c>
      <c r="I578" s="3">
        <f>(Table_MAPA_JK__1[[#This Row],[Closee]]-H577)/H577</f>
        <v>2.768166089965398E-2</v>
      </c>
    </row>
    <row r="579" spans="1:9" x14ac:dyDescent="0.3">
      <c r="A579" s="1">
        <v>44763</v>
      </c>
      <c r="B579">
        <v>2950000000</v>
      </c>
      <c r="C579">
        <v>3020000000</v>
      </c>
      <c r="D579">
        <v>2950000000</v>
      </c>
      <c r="E579">
        <v>3000000000</v>
      </c>
      <c r="F579">
        <v>3000000000</v>
      </c>
      <c r="G579">
        <v>105400</v>
      </c>
      <c r="H579">
        <f>Table_MAPA_JK__1[[#This Row],[Close]]/1000000</f>
        <v>3000</v>
      </c>
      <c r="I579" s="3">
        <f>(Table_MAPA_JK__1[[#This Row],[Closee]]-H578)/H578</f>
        <v>1.0101010101010102E-2</v>
      </c>
    </row>
    <row r="580" spans="1:9" x14ac:dyDescent="0.3">
      <c r="A580" s="1">
        <v>44764</v>
      </c>
      <c r="B580">
        <v>3010000000</v>
      </c>
      <c r="C580">
        <v>3090000000</v>
      </c>
      <c r="D580">
        <v>2990000000</v>
      </c>
      <c r="E580">
        <v>3020000000</v>
      </c>
      <c r="F580">
        <v>3020000000</v>
      </c>
      <c r="G580">
        <v>294100</v>
      </c>
      <c r="H580">
        <f>Table_MAPA_JK__1[[#This Row],[Close]]/1000000</f>
        <v>3020</v>
      </c>
      <c r="I580" s="3">
        <f>(Table_MAPA_JK__1[[#This Row],[Closee]]-H579)/H579</f>
        <v>6.6666666666666671E-3</v>
      </c>
    </row>
    <row r="581" spans="1:9" x14ac:dyDescent="0.3">
      <c r="A581" s="1">
        <v>44767</v>
      </c>
      <c r="B581">
        <v>3090000000</v>
      </c>
      <c r="C581">
        <v>3100000000</v>
      </c>
      <c r="D581">
        <v>3010000000</v>
      </c>
      <c r="E581">
        <v>3010000000</v>
      </c>
      <c r="F581">
        <v>3010000000</v>
      </c>
      <c r="G581">
        <v>147200</v>
      </c>
      <c r="H581">
        <f>Table_MAPA_JK__1[[#This Row],[Close]]/1000000</f>
        <v>3010</v>
      </c>
      <c r="I581" s="3">
        <f>(Table_MAPA_JK__1[[#This Row],[Closee]]-H580)/H580</f>
        <v>-3.3112582781456954E-3</v>
      </c>
    </row>
    <row r="582" spans="1:9" x14ac:dyDescent="0.3">
      <c r="A582" s="1">
        <v>44768</v>
      </c>
      <c r="B582">
        <v>3010000000</v>
      </c>
      <c r="C582">
        <v>3020000000</v>
      </c>
      <c r="D582">
        <v>2980000000</v>
      </c>
      <c r="E582">
        <v>3000000000</v>
      </c>
      <c r="F582">
        <v>3000000000</v>
      </c>
      <c r="G582">
        <v>344100</v>
      </c>
      <c r="H582">
        <f>Table_MAPA_JK__1[[#This Row],[Close]]/1000000</f>
        <v>3000</v>
      </c>
      <c r="I582" s="3">
        <f>(Table_MAPA_JK__1[[#This Row],[Closee]]-H581)/H581</f>
        <v>-3.3222591362126247E-3</v>
      </c>
    </row>
    <row r="583" spans="1:9" x14ac:dyDescent="0.3">
      <c r="A583" s="1">
        <v>44769</v>
      </c>
      <c r="B583">
        <v>3000000000</v>
      </c>
      <c r="C583">
        <v>3100000000</v>
      </c>
      <c r="D583">
        <v>2980000000</v>
      </c>
      <c r="E583">
        <v>3100000000</v>
      </c>
      <c r="F583">
        <v>3100000000</v>
      </c>
      <c r="G583">
        <v>190300</v>
      </c>
      <c r="H583">
        <f>Table_MAPA_JK__1[[#This Row],[Close]]/1000000</f>
        <v>3100</v>
      </c>
      <c r="I583" s="3">
        <f>(Table_MAPA_JK__1[[#This Row],[Closee]]-H582)/H582</f>
        <v>3.3333333333333333E-2</v>
      </c>
    </row>
    <row r="584" spans="1:9" x14ac:dyDescent="0.3">
      <c r="A584" s="1">
        <v>44770</v>
      </c>
      <c r="B584">
        <v>3110000000</v>
      </c>
      <c r="C584">
        <v>3140000000</v>
      </c>
      <c r="D584">
        <v>3090000000</v>
      </c>
      <c r="E584">
        <v>3100000000</v>
      </c>
      <c r="F584">
        <v>3100000000</v>
      </c>
      <c r="G584">
        <v>165500</v>
      </c>
      <c r="H584">
        <f>Table_MAPA_JK__1[[#This Row],[Close]]/1000000</f>
        <v>3100</v>
      </c>
      <c r="I584" s="3">
        <f>(Table_MAPA_JK__1[[#This Row],[Closee]]-H583)/H583</f>
        <v>0</v>
      </c>
    </row>
    <row r="585" spans="1:9" x14ac:dyDescent="0.3">
      <c r="A585" s="1">
        <v>44771</v>
      </c>
      <c r="B585">
        <v>3100000000</v>
      </c>
      <c r="C585">
        <v>3250000000</v>
      </c>
      <c r="D585">
        <v>3090000000</v>
      </c>
      <c r="E585">
        <v>3240000000</v>
      </c>
      <c r="F585">
        <v>3240000000</v>
      </c>
      <c r="G585">
        <v>602900</v>
      </c>
      <c r="H585">
        <f>Table_MAPA_JK__1[[#This Row],[Close]]/1000000</f>
        <v>3240</v>
      </c>
      <c r="I585" s="3">
        <f>(Table_MAPA_JK__1[[#This Row],[Closee]]-H584)/H584</f>
        <v>4.5161290322580643E-2</v>
      </c>
    </row>
    <row r="586" spans="1:9" x14ac:dyDescent="0.3">
      <c r="A586" s="1">
        <v>44774</v>
      </c>
      <c r="B586">
        <v>3240000000</v>
      </c>
      <c r="C586">
        <v>3240000000</v>
      </c>
      <c r="D586">
        <v>3140000000</v>
      </c>
      <c r="E586">
        <v>3150000000</v>
      </c>
      <c r="F586">
        <v>3150000000</v>
      </c>
      <c r="G586">
        <v>305500</v>
      </c>
      <c r="H586">
        <f>Table_MAPA_JK__1[[#This Row],[Close]]/1000000</f>
        <v>3150</v>
      </c>
      <c r="I586" s="3">
        <f>(Table_MAPA_JK__1[[#This Row],[Closee]]-H585)/H585</f>
        <v>-2.7777777777777776E-2</v>
      </c>
    </row>
    <row r="587" spans="1:9" x14ac:dyDescent="0.3">
      <c r="A587" s="1">
        <v>44775</v>
      </c>
      <c r="B587">
        <v>3150000000</v>
      </c>
      <c r="C587">
        <v>3240000000</v>
      </c>
      <c r="D587">
        <v>3140000000</v>
      </c>
      <c r="E587">
        <v>3150000000</v>
      </c>
      <c r="F587">
        <v>3150000000</v>
      </c>
      <c r="G587">
        <v>213200</v>
      </c>
      <c r="H587">
        <f>Table_MAPA_JK__1[[#This Row],[Close]]/1000000</f>
        <v>3150</v>
      </c>
      <c r="I587" s="3">
        <f>(Table_MAPA_JK__1[[#This Row],[Closee]]-H586)/H586</f>
        <v>0</v>
      </c>
    </row>
    <row r="588" spans="1:9" x14ac:dyDescent="0.3">
      <c r="A588" s="1">
        <v>44776</v>
      </c>
      <c r="B588">
        <v>3100000000</v>
      </c>
      <c r="C588">
        <v>3120000000</v>
      </c>
      <c r="D588">
        <v>3020000000</v>
      </c>
      <c r="E588">
        <v>3060000000</v>
      </c>
      <c r="F588">
        <v>3060000000</v>
      </c>
      <c r="G588">
        <v>653200</v>
      </c>
      <c r="H588">
        <f>Table_MAPA_JK__1[[#This Row],[Close]]/1000000</f>
        <v>3060</v>
      </c>
      <c r="I588" s="3">
        <f>(Table_MAPA_JK__1[[#This Row],[Closee]]-H587)/H587</f>
        <v>-2.8571428571428571E-2</v>
      </c>
    </row>
    <row r="589" spans="1:9" x14ac:dyDescent="0.3">
      <c r="A589" s="1">
        <v>44777</v>
      </c>
      <c r="B589">
        <v>3060000000</v>
      </c>
      <c r="C589">
        <v>3060000000</v>
      </c>
      <c r="D589">
        <v>2990000000</v>
      </c>
      <c r="E589">
        <v>3000000000</v>
      </c>
      <c r="F589">
        <v>3000000000</v>
      </c>
      <c r="G589">
        <v>517700</v>
      </c>
      <c r="H589">
        <f>Table_MAPA_JK__1[[#This Row],[Close]]/1000000</f>
        <v>3000</v>
      </c>
      <c r="I589" s="3">
        <f>(Table_MAPA_JK__1[[#This Row],[Closee]]-H588)/H588</f>
        <v>-1.9607843137254902E-2</v>
      </c>
    </row>
    <row r="590" spans="1:9" x14ac:dyDescent="0.3">
      <c r="A590" s="1">
        <v>44778</v>
      </c>
      <c r="B590">
        <v>2980000000</v>
      </c>
      <c r="C590">
        <v>3010000000</v>
      </c>
      <c r="D590">
        <v>2970000000</v>
      </c>
      <c r="E590">
        <v>2970000000</v>
      </c>
      <c r="F590">
        <v>2970000000</v>
      </c>
      <c r="G590">
        <v>393800</v>
      </c>
      <c r="H590">
        <f>Table_MAPA_JK__1[[#This Row],[Close]]/1000000</f>
        <v>2970</v>
      </c>
      <c r="I590" s="3">
        <f>(Table_MAPA_JK__1[[#This Row],[Closee]]-H589)/H589</f>
        <v>-0.01</v>
      </c>
    </row>
    <row r="591" spans="1:9" x14ac:dyDescent="0.3">
      <c r="A591" s="1">
        <v>44781</v>
      </c>
      <c r="B591">
        <v>3050000000</v>
      </c>
      <c r="C591">
        <v>3410000000</v>
      </c>
      <c r="D591">
        <v>3000000000</v>
      </c>
      <c r="E591">
        <v>3070000000</v>
      </c>
      <c r="F591">
        <v>3070000000</v>
      </c>
      <c r="G591">
        <v>2494400</v>
      </c>
      <c r="H591">
        <f>Table_MAPA_JK__1[[#This Row],[Close]]/1000000</f>
        <v>3070</v>
      </c>
      <c r="I591" s="3">
        <f>(Table_MAPA_JK__1[[#This Row],[Closee]]-H590)/H590</f>
        <v>3.3670033670033669E-2</v>
      </c>
    </row>
    <row r="592" spans="1:9" x14ac:dyDescent="0.3">
      <c r="A592" s="1">
        <v>44782</v>
      </c>
      <c r="B592">
        <v>3100000000</v>
      </c>
      <c r="C592">
        <v>3180000000</v>
      </c>
      <c r="D592">
        <v>2980000000</v>
      </c>
      <c r="E592">
        <v>3090000000</v>
      </c>
      <c r="F592">
        <v>3090000000</v>
      </c>
      <c r="G592">
        <v>818700</v>
      </c>
      <c r="H592">
        <f>Table_MAPA_JK__1[[#This Row],[Close]]/1000000</f>
        <v>3090</v>
      </c>
      <c r="I592" s="3">
        <f>(Table_MAPA_JK__1[[#This Row],[Closee]]-H591)/H591</f>
        <v>6.5146579804560263E-3</v>
      </c>
    </row>
    <row r="593" spans="1:9" x14ac:dyDescent="0.3">
      <c r="A593" s="1">
        <v>44783</v>
      </c>
      <c r="B593">
        <v>3090000000</v>
      </c>
      <c r="C593">
        <v>3090000000</v>
      </c>
      <c r="D593">
        <v>2980000000</v>
      </c>
      <c r="E593">
        <v>2990000000</v>
      </c>
      <c r="F593">
        <v>2990000000</v>
      </c>
      <c r="G593">
        <v>1311400</v>
      </c>
      <c r="H593">
        <f>Table_MAPA_JK__1[[#This Row],[Close]]/1000000</f>
        <v>2990</v>
      </c>
      <c r="I593" s="3">
        <f>(Table_MAPA_JK__1[[#This Row],[Closee]]-H592)/H592</f>
        <v>-3.2362459546925564E-2</v>
      </c>
    </row>
    <row r="594" spans="1:9" x14ac:dyDescent="0.3">
      <c r="A594" s="1">
        <v>44784</v>
      </c>
      <c r="B594">
        <v>3000000000</v>
      </c>
      <c r="C594">
        <v>3050000000</v>
      </c>
      <c r="D594">
        <v>2990000000</v>
      </c>
      <c r="E594">
        <v>3000000000</v>
      </c>
      <c r="F594">
        <v>3000000000</v>
      </c>
      <c r="G594">
        <v>284600</v>
      </c>
      <c r="H594">
        <f>Table_MAPA_JK__1[[#This Row],[Close]]/1000000</f>
        <v>3000</v>
      </c>
      <c r="I594" s="3">
        <f>(Table_MAPA_JK__1[[#This Row],[Closee]]-H593)/H593</f>
        <v>3.3444816053511705E-3</v>
      </c>
    </row>
    <row r="595" spans="1:9" x14ac:dyDescent="0.3">
      <c r="A595" s="1">
        <v>44785</v>
      </c>
      <c r="B595">
        <v>3010000000</v>
      </c>
      <c r="C595">
        <v>3020000000</v>
      </c>
      <c r="D595">
        <v>2990000000</v>
      </c>
      <c r="E595">
        <v>3010000000</v>
      </c>
      <c r="F595">
        <v>3010000000</v>
      </c>
      <c r="G595">
        <v>317800</v>
      </c>
      <c r="H595">
        <f>Table_MAPA_JK__1[[#This Row],[Close]]/1000000</f>
        <v>3010</v>
      </c>
      <c r="I595" s="3">
        <f>(Table_MAPA_JK__1[[#This Row],[Closee]]-H594)/H594</f>
        <v>3.3333333333333335E-3</v>
      </c>
    </row>
    <row r="596" spans="1:9" x14ac:dyDescent="0.3">
      <c r="A596" s="1">
        <v>44788</v>
      </c>
      <c r="B596">
        <v>3010000000</v>
      </c>
      <c r="C596">
        <v>3050000000</v>
      </c>
      <c r="D596">
        <v>3010000000</v>
      </c>
      <c r="E596">
        <v>3010000000</v>
      </c>
      <c r="F596">
        <v>3010000000</v>
      </c>
      <c r="G596">
        <v>223800</v>
      </c>
      <c r="H596">
        <f>Table_MAPA_JK__1[[#This Row],[Close]]/1000000</f>
        <v>3010</v>
      </c>
      <c r="I596" s="3">
        <f>(Table_MAPA_JK__1[[#This Row],[Closee]]-H595)/H595</f>
        <v>0</v>
      </c>
    </row>
    <row r="597" spans="1:9" x14ac:dyDescent="0.3">
      <c r="A597" s="1">
        <v>44789</v>
      </c>
      <c r="B597">
        <v>3010000000</v>
      </c>
      <c r="C597">
        <v>3040000000</v>
      </c>
      <c r="D597">
        <v>2990000000</v>
      </c>
      <c r="E597">
        <v>3020000000</v>
      </c>
      <c r="F597">
        <v>3020000000</v>
      </c>
      <c r="G597">
        <v>234500</v>
      </c>
      <c r="H597">
        <f>Table_MAPA_JK__1[[#This Row],[Close]]/1000000</f>
        <v>3020</v>
      </c>
      <c r="I597" s="3">
        <f>(Table_MAPA_JK__1[[#This Row],[Closee]]-H596)/H596</f>
        <v>3.3222591362126247E-3</v>
      </c>
    </row>
    <row r="598" spans="1:9" x14ac:dyDescent="0.3">
      <c r="A598" s="1">
        <v>44791</v>
      </c>
      <c r="B598">
        <v>3010000000</v>
      </c>
      <c r="C598">
        <v>3030000000</v>
      </c>
      <c r="D598">
        <v>2960000000</v>
      </c>
      <c r="E598">
        <v>2970000000</v>
      </c>
      <c r="F598">
        <v>2970000000</v>
      </c>
      <c r="G598">
        <v>773800</v>
      </c>
      <c r="H598">
        <f>Table_MAPA_JK__1[[#This Row],[Close]]/1000000</f>
        <v>2970</v>
      </c>
      <c r="I598" s="3">
        <f>(Table_MAPA_JK__1[[#This Row],[Closee]]-H597)/H597</f>
        <v>-1.6556291390728478E-2</v>
      </c>
    </row>
    <row r="599" spans="1:9" x14ac:dyDescent="0.3">
      <c r="A599" s="1">
        <v>44792</v>
      </c>
      <c r="B599">
        <v>2980000000</v>
      </c>
      <c r="C599">
        <v>3200000000</v>
      </c>
      <c r="D599">
        <v>2970000000</v>
      </c>
      <c r="E599">
        <v>3190000000</v>
      </c>
      <c r="F599">
        <v>3190000000</v>
      </c>
      <c r="G599">
        <v>808900</v>
      </c>
      <c r="H599">
        <f>Table_MAPA_JK__1[[#This Row],[Close]]/1000000</f>
        <v>3190</v>
      </c>
      <c r="I599" s="3">
        <f>(Table_MAPA_JK__1[[#This Row],[Closee]]-H598)/H598</f>
        <v>7.407407407407407E-2</v>
      </c>
    </row>
    <row r="600" spans="1:9" x14ac:dyDescent="0.3">
      <c r="A600" s="1">
        <v>44795</v>
      </c>
      <c r="B600">
        <v>3190000000</v>
      </c>
      <c r="C600">
        <v>3550000000</v>
      </c>
      <c r="D600">
        <v>3190000000</v>
      </c>
      <c r="E600">
        <v>3320000000</v>
      </c>
      <c r="F600">
        <v>3320000000</v>
      </c>
      <c r="G600">
        <v>2171400</v>
      </c>
      <c r="H600">
        <f>Table_MAPA_JK__1[[#This Row],[Close]]/1000000</f>
        <v>3320</v>
      </c>
      <c r="I600" s="3">
        <f>(Table_MAPA_JK__1[[#This Row],[Closee]]-H599)/H599</f>
        <v>4.0752351097178681E-2</v>
      </c>
    </row>
    <row r="601" spans="1:9" x14ac:dyDescent="0.3">
      <c r="A601" s="1">
        <v>44796</v>
      </c>
      <c r="B601">
        <v>3320000000</v>
      </c>
      <c r="C601">
        <v>3370000000</v>
      </c>
      <c r="D601">
        <v>3280000000</v>
      </c>
      <c r="E601">
        <v>3320000000</v>
      </c>
      <c r="F601">
        <v>3320000000</v>
      </c>
      <c r="G601">
        <v>505000</v>
      </c>
      <c r="H601">
        <f>Table_MAPA_JK__1[[#This Row],[Close]]/1000000</f>
        <v>3320</v>
      </c>
      <c r="I601" s="3">
        <f>(Table_MAPA_JK__1[[#This Row],[Closee]]-H600)/H600</f>
        <v>0</v>
      </c>
    </row>
    <row r="602" spans="1:9" x14ac:dyDescent="0.3">
      <c r="A602" s="1">
        <v>44797</v>
      </c>
      <c r="B602">
        <v>3320000000</v>
      </c>
      <c r="C602">
        <v>3370000000</v>
      </c>
      <c r="D602">
        <v>3280000000</v>
      </c>
      <c r="E602">
        <v>3300000000</v>
      </c>
      <c r="F602">
        <v>3300000000</v>
      </c>
      <c r="G602">
        <v>663000</v>
      </c>
      <c r="H602">
        <f>Table_MAPA_JK__1[[#This Row],[Close]]/1000000</f>
        <v>3300</v>
      </c>
      <c r="I602" s="3">
        <f>(Table_MAPA_JK__1[[#This Row],[Closee]]-H601)/H601</f>
        <v>-6.024096385542169E-3</v>
      </c>
    </row>
    <row r="603" spans="1:9" x14ac:dyDescent="0.3">
      <c r="A603" s="1">
        <v>44798</v>
      </c>
      <c r="B603">
        <v>3300000000</v>
      </c>
      <c r="C603">
        <v>3330000000</v>
      </c>
      <c r="D603">
        <v>3280000000</v>
      </c>
      <c r="E603">
        <v>3300000000</v>
      </c>
      <c r="F603">
        <v>3300000000</v>
      </c>
      <c r="G603">
        <v>1385200</v>
      </c>
      <c r="H603">
        <f>Table_MAPA_JK__1[[#This Row],[Close]]/1000000</f>
        <v>3300</v>
      </c>
      <c r="I603" s="3">
        <f>(Table_MAPA_JK__1[[#This Row],[Closee]]-H602)/H602</f>
        <v>0</v>
      </c>
    </row>
    <row r="604" spans="1:9" x14ac:dyDescent="0.3">
      <c r="A604" s="1">
        <v>44799</v>
      </c>
      <c r="B604">
        <v>3300000000</v>
      </c>
      <c r="C604">
        <v>3500000000</v>
      </c>
      <c r="D604">
        <v>3300000000</v>
      </c>
      <c r="E604">
        <v>3410000000</v>
      </c>
      <c r="F604">
        <v>3410000000</v>
      </c>
      <c r="G604">
        <v>567200</v>
      </c>
      <c r="H604">
        <f>Table_MAPA_JK__1[[#This Row],[Close]]/1000000</f>
        <v>3410</v>
      </c>
      <c r="I604" s="3">
        <f>(Table_MAPA_JK__1[[#This Row],[Closee]]-H603)/H603</f>
        <v>3.3333333333333333E-2</v>
      </c>
    </row>
    <row r="605" spans="1:9" x14ac:dyDescent="0.3">
      <c r="A605" s="1">
        <v>44802</v>
      </c>
      <c r="B605">
        <v>3370000000</v>
      </c>
      <c r="C605">
        <v>3410000000</v>
      </c>
      <c r="D605">
        <v>3280000000</v>
      </c>
      <c r="E605">
        <v>3300000000</v>
      </c>
      <c r="F605">
        <v>3300000000</v>
      </c>
      <c r="G605">
        <v>1542800</v>
      </c>
      <c r="H605">
        <f>Table_MAPA_JK__1[[#This Row],[Close]]/1000000</f>
        <v>3300</v>
      </c>
      <c r="I605" s="3">
        <f>(Table_MAPA_JK__1[[#This Row],[Closee]]-H604)/H604</f>
        <v>-3.2258064516129031E-2</v>
      </c>
    </row>
    <row r="606" spans="1:9" x14ac:dyDescent="0.3">
      <c r="A606" s="1">
        <v>44803</v>
      </c>
      <c r="B606">
        <v>3300000000</v>
      </c>
      <c r="C606">
        <v>3550000000</v>
      </c>
      <c r="D606">
        <v>3300000000</v>
      </c>
      <c r="E606">
        <v>3470000000</v>
      </c>
      <c r="F606">
        <v>3470000000</v>
      </c>
      <c r="G606">
        <v>961700</v>
      </c>
      <c r="H606">
        <f>Table_MAPA_JK__1[[#This Row],[Close]]/1000000</f>
        <v>3470</v>
      </c>
      <c r="I606" s="3">
        <f>(Table_MAPA_JK__1[[#This Row],[Closee]]-H605)/H605</f>
        <v>5.1515151515151514E-2</v>
      </c>
    </row>
    <row r="607" spans="1:9" x14ac:dyDescent="0.3">
      <c r="A607" s="1">
        <v>44804</v>
      </c>
      <c r="B607">
        <v>3460000000</v>
      </c>
      <c r="C607">
        <v>3490000000</v>
      </c>
      <c r="D607">
        <v>3330000000</v>
      </c>
      <c r="E607">
        <v>3400000000</v>
      </c>
      <c r="F607">
        <v>3400000000</v>
      </c>
      <c r="G607">
        <v>676600</v>
      </c>
      <c r="H607">
        <f>Table_MAPA_JK__1[[#This Row],[Close]]/1000000</f>
        <v>3400</v>
      </c>
      <c r="I607" s="3">
        <f>(Table_MAPA_JK__1[[#This Row],[Closee]]-H606)/H606</f>
        <v>-2.0172910662824207E-2</v>
      </c>
    </row>
    <row r="608" spans="1:9" x14ac:dyDescent="0.3">
      <c r="A608" s="1">
        <v>44805</v>
      </c>
      <c r="B608">
        <v>3400000000</v>
      </c>
      <c r="C608">
        <v>3400000000</v>
      </c>
      <c r="D608">
        <v>3330000000</v>
      </c>
      <c r="E608">
        <v>3330000000</v>
      </c>
      <c r="F608">
        <v>3330000000</v>
      </c>
      <c r="G608">
        <v>422300</v>
      </c>
      <c r="H608">
        <f>Table_MAPA_JK__1[[#This Row],[Close]]/1000000</f>
        <v>3330</v>
      </c>
      <c r="I608" s="3">
        <f>(Table_MAPA_JK__1[[#This Row],[Closee]]-H607)/H607</f>
        <v>-2.0588235294117647E-2</v>
      </c>
    </row>
    <row r="609" spans="1:9" x14ac:dyDescent="0.3">
      <c r="A609" s="1">
        <v>44806</v>
      </c>
      <c r="B609">
        <v>3330000000</v>
      </c>
      <c r="C609">
        <v>3380000000</v>
      </c>
      <c r="D609">
        <v>3320000000</v>
      </c>
      <c r="E609">
        <v>3340000000</v>
      </c>
      <c r="F609">
        <v>3340000000</v>
      </c>
      <c r="G609">
        <v>133200</v>
      </c>
      <c r="H609">
        <f>Table_MAPA_JK__1[[#This Row],[Close]]/1000000</f>
        <v>3340</v>
      </c>
      <c r="I609" s="3">
        <f>(Table_MAPA_JK__1[[#This Row],[Closee]]-H608)/H608</f>
        <v>3.003003003003003E-3</v>
      </c>
    </row>
    <row r="610" spans="1:9" x14ac:dyDescent="0.3">
      <c r="A610" s="1">
        <v>44809</v>
      </c>
      <c r="B610">
        <v>3340000000</v>
      </c>
      <c r="C610">
        <v>3350000000</v>
      </c>
      <c r="D610">
        <v>3200000000</v>
      </c>
      <c r="E610">
        <v>3250000000</v>
      </c>
      <c r="F610">
        <v>3250000000</v>
      </c>
      <c r="G610">
        <v>581500</v>
      </c>
      <c r="H610">
        <f>Table_MAPA_JK__1[[#This Row],[Close]]/1000000</f>
        <v>3250</v>
      </c>
      <c r="I610" s="3">
        <f>(Table_MAPA_JK__1[[#This Row],[Closee]]-H609)/H609</f>
        <v>-2.6946107784431138E-2</v>
      </c>
    </row>
    <row r="611" spans="1:9" x14ac:dyDescent="0.3">
      <c r="A611" s="1">
        <v>44810</v>
      </c>
      <c r="B611">
        <v>3250000000</v>
      </c>
      <c r="C611">
        <v>3310000000</v>
      </c>
      <c r="D611">
        <v>3110000000</v>
      </c>
      <c r="E611">
        <v>3250000000</v>
      </c>
      <c r="F611">
        <v>3250000000</v>
      </c>
      <c r="G611">
        <v>453400</v>
      </c>
      <c r="H611">
        <f>Table_MAPA_JK__1[[#This Row],[Close]]/1000000</f>
        <v>3250</v>
      </c>
      <c r="I611" s="3">
        <f>(Table_MAPA_JK__1[[#This Row],[Closee]]-H610)/H610</f>
        <v>0</v>
      </c>
    </row>
    <row r="612" spans="1:9" x14ac:dyDescent="0.3">
      <c r="A612" s="1">
        <v>44811</v>
      </c>
      <c r="B612">
        <v>3250000000</v>
      </c>
      <c r="C612">
        <v>3280000000</v>
      </c>
      <c r="D612">
        <v>3200000000</v>
      </c>
      <c r="E612">
        <v>3230000000</v>
      </c>
      <c r="F612">
        <v>3230000000</v>
      </c>
      <c r="G612">
        <v>175900</v>
      </c>
      <c r="H612">
        <f>Table_MAPA_JK__1[[#This Row],[Close]]/1000000</f>
        <v>3230</v>
      </c>
      <c r="I612" s="3">
        <f>(Table_MAPA_JK__1[[#This Row],[Closee]]-H611)/H611</f>
        <v>-6.1538461538461538E-3</v>
      </c>
    </row>
    <row r="613" spans="1:9" x14ac:dyDescent="0.3">
      <c r="A613" s="1">
        <v>44812</v>
      </c>
      <c r="B613">
        <v>3230000000</v>
      </c>
      <c r="C613">
        <v>3330000000</v>
      </c>
      <c r="D613">
        <v>3160000000</v>
      </c>
      <c r="E613">
        <v>3320000000</v>
      </c>
      <c r="F613">
        <v>3320000000</v>
      </c>
      <c r="G613">
        <v>337300</v>
      </c>
      <c r="H613">
        <f>Table_MAPA_JK__1[[#This Row],[Close]]/1000000</f>
        <v>3320</v>
      </c>
      <c r="I613" s="3">
        <f>(Table_MAPA_JK__1[[#This Row],[Closee]]-H612)/H612</f>
        <v>2.7863777089783281E-2</v>
      </c>
    </row>
    <row r="614" spans="1:9" x14ac:dyDescent="0.3">
      <c r="A614" s="1">
        <v>44813</v>
      </c>
      <c r="B614">
        <v>3330000000</v>
      </c>
      <c r="C614">
        <v>3350000000</v>
      </c>
      <c r="D614">
        <v>3210000000</v>
      </c>
      <c r="E614">
        <v>3230000000</v>
      </c>
      <c r="F614">
        <v>3230000000</v>
      </c>
      <c r="G614">
        <v>178500</v>
      </c>
      <c r="H614">
        <f>Table_MAPA_JK__1[[#This Row],[Close]]/1000000</f>
        <v>3230</v>
      </c>
      <c r="I614" s="3">
        <f>(Table_MAPA_JK__1[[#This Row],[Closee]]-H613)/H613</f>
        <v>-2.710843373493976E-2</v>
      </c>
    </row>
    <row r="615" spans="1:9" x14ac:dyDescent="0.3">
      <c r="A615" s="1">
        <v>44816</v>
      </c>
      <c r="B615">
        <v>3230000000</v>
      </c>
      <c r="C615">
        <v>3300000000</v>
      </c>
      <c r="D615">
        <v>3190000000</v>
      </c>
      <c r="E615">
        <v>3220000000</v>
      </c>
      <c r="F615">
        <v>3220000000</v>
      </c>
      <c r="G615">
        <v>694500</v>
      </c>
      <c r="H615">
        <f>Table_MAPA_JK__1[[#This Row],[Close]]/1000000</f>
        <v>3220</v>
      </c>
      <c r="I615" s="3">
        <f>(Table_MAPA_JK__1[[#This Row],[Closee]]-H614)/H614</f>
        <v>-3.0959752321981426E-3</v>
      </c>
    </row>
    <row r="616" spans="1:9" x14ac:dyDescent="0.3">
      <c r="A616" s="1">
        <v>44817</v>
      </c>
      <c r="B616">
        <v>3220000000</v>
      </c>
      <c r="C616">
        <v>3270000000</v>
      </c>
      <c r="D616">
        <v>3000000000</v>
      </c>
      <c r="E616">
        <v>3000000000</v>
      </c>
      <c r="F616">
        <v>3000000000</v>
      </c>
      <c r="G616">
        <v>3435300</v>
      </c>
      <c r="H616">
        <f>Table_MAPA_JK__1[[#This Row],[Close]]/1000000</f>
        <v>3000</v>
      </c>
      <c r="I616" s="3">
        <f>(Table_MAPA_JK__1[[#This Row],[Closee]]-H615)/H615</f>
        <v>-6.8322981366459631E-2</v>
      </c>
    </row>
    <row r="617" spans="1:9" x14ac:dyDescent="0.3">
      <c r="A617" s="1">
        <v>44818</v>
      </c>
      <c r="B617">
        <v>3050000000</v>
      </c>
      <c r="C617">
        <v>3110000000</v>
      </c>
      <c r="D617">
        <v>3000000000</v>
      </c>
      <c r="E617">
        <v>3060000000</v>
      </c>
      <c r="F617">
        <v>3060000000</v>
      </c>
      <c r="G617">
        <v>1141400</v>
      </c>
      <c r="H617">
        <f>Table_MAPA_JK__1[[#This Row],[Close]]/1000000</f>
        <v>3060</v>
      </c>
      <c r="I617" s="3">
        <f>(Table_MAPA_JK__1[[#This Row],[Closee]]-H616)/H616</f>
        <v>0.02</v>
      </c>
    </row>
    <row r="618" spans="1:9" x14ac:dyDescent="0.3">
      <c r="A618" s="1">
        <v>44819</v>
      </c>
      <c r="B618">
        <v>3120000000</v>
      </c>
      <c r="C618">
        <v>3120000000</v>
      </c>
      <c r="D618">
        <v>3010000000</v>
      </c>
      <c r="E618">
        <v>3090000000</v>
      </c>
      <c r="F618">
        <v>3090000000</v>
      </c>
      <c r="G618">
        <v>2276900</v>
      </c>
      <c r="H618">
        <f>Table_MAPA_JK__1[[#This Row],[Close]]/1000000</f>
        <v>3090</v>
      </c>
      <c r="I618" s="3">
        <f>(Table_MAPA_JK__1[[#This Row],[Closee]]-H617)/H617</f>
        <v>9.8039215686274508E-3</v>
      </c>
    </row>
    <row r="619" spans="1:9" x14ac:dyDescent="0.3">
      <c r="A619" s="1">
        <v>44820</v>
      </c>
      <c r="B619">
        <v>3080000000</v>
      </c>
      <c r="C619">
        <v>3100000000</v>
      </c>
      <c r="D619">
        <v>3040000000</v>
      </c>
      <c r="E619">
        <v>3060000000</v>
      </c>
      <c r="F619">
        <v>3060000000</v>
      </c>
      <c r="G619">
        <v>653700</v>
      </c>
      <c r="H619">
        <f>Table_MAPA_JK__1[[#This Row],[Close]]/1000000</f>
        <v>3060</v>
      </c>
      <c r="I619" s="3">
        <f>(Table_MAPA_JK__1[[#This Row],[Closee]]-H618)/H618</f>
        <v>-9.7087378640776691E-3</v>
      </c>
    </row>
    <row r="620" spans="1:9" x14ac:dyDescent="0.3">
      <c r="A620" s="1">
        <v>44823</v>
      </c>
      <c r="B620">
        <v>3100000000</v>
      </c>
      <c r="C620">
        <v>3100000000</v>
      </c>
      <c r="D620">
        <v>3050000000</v>
      </c>
      <c r="E620">
        <v>3080000000</v>
      </c>
      <c r="F620">
        <v>3080000000</v>
      </c>
      <c r="G620">
        <v>599000</v>
      </c>
      <c r="H620">
        <f>Table_MAPA_JK__1[[#This Row],[Close]]/1000000</f>
        <v>3080</v>
      </c>
      <c r="I620" s="3">
        <f>(Table_MAPA_JK__1[[#This Row],[Closee]]-H619)/H619</f>
        <v>6.5359477124183009E-3</v>
      </c>
    </row>
    <row r="621" spans="1:9" x14ac:dyDescent="0.3">
      <c r="A621" s="1">
        <v>44824</v>
      </c>
      <c r="B621">
        <v>3080000000</v>
      </c>
      <c r="C621">
        <v>3120000000</v>
      </c>
      <c r="D621">
        <v>3070000000</v>
      </c>
      <c r="E621">
        <v>3090000000</v>
      </c>
      <c r="F621">
        <v>3090000000</v>
      </c>
      <c r="G621">
        <v>715700</v>
      </c>
      <c r="H621">
        <f>Table_MAPA_JK__1[[#This Row],[Close]]/1000000</f>
        <v>3090</v>
      </c>
      <c r="I621" s="3">
        <f>(Table_MAPA_JK__1[[#This Row],[Closee]]-H620)/H620</f>
        <v>3.246753246753247E-3</v>
      </c>
    </row>
    <row r="622" spans="1:9" x14ac:dyDescent="0.3">
      <c r="A622" s="1">
        <v>44825</v>
      </c>
      <c r="B622">
        <v>3080000000</v>
      </c>
      <c r="C622">
        <v>3080000000</v>
      </c>
      <c r="D622">
        <v>3020000000</v>
      </c>
      <c r="E622">
        <v>3030000000</v>
      </c>
      <c r="F622">
        <v>3030000000</v>
      </c>
      <c r="G622">
        <v>437600</v>
      </c>
      <c r="H622">
        <f>Table_MAPA_JK__1[[#This Row],[Close]]/1000000</f>
        <v>3030</v>
      </c>
      <c r="I622" s="3">
        <f>(Table_MAPA_JK__1[[#This Row],[Closee]]-H621)/H621</f>
        <v>-1.9417475728155338E-2</v>
      </c>
    </row>
    <row r="623" spans="1:9" x14ac:dyDescent="0.3">
      <c r="A623" s="1">
        <v>44826</v>
      </c>
      <c r="B623">
        <v>3030000000</v>
      </c>
      <c r="C623">
        <v>3030000000</v>
      </c>
      <c r="D623">
        <v>2980000000</v>
      </c>
      <c r="E623">
        <v>2990000000</v>
      </c>
      <c r="F623">
        <v>2990000000</v>
      </c>
      <c r="G623">
        <v>1311900</v>
      </c>
      <c r="H623">
        <f>Table_MAPA_JK__1[[#This Row],[Close]]/1000000</f>
        <v>2990</v>
      </c>
      <c r="I623" s="3">
        <f>(Table_MAPA_JK__1[[#This Row],[Closee]]-H622)/H622</f>
        <v>-1.3201320132013201E-2</v>
      </c>
    </row>
    <row r="624" spans="1:9" x14ac:dyDescent="0.3">
      <c r="A624" s="1">
        <v>44827</v>
      </c>
      <c r="B624">
        <v>2990000000</v>
      </c>
      <c r="C624">
        <v>3010000000</v>
      </c>
      <c r="D624">
        <v>2990000000</v>
      </c>
      <c r="E624">
        <v>2990000000</v>
      </c>
      <c r="F624">
        <v>2990000000</v>
      </c>
      <c r="G624">
        <v>925100</v>
      </c>
      <c r="H624">
        <f>Table_MAPA_JK__1[[#This Row],[Close]]/1000000</f>
        <v>2990</v>
      </c>
      <c r="I624" s="3">
        <f>(Table_MAPA_JK__1[[#This Row],[Closee]]-H623)/H623</f>
        <v>0</v>
      </c>
    </row>
    <row r="625" spans="1:9" x14ac:dyDescent="0.3">
      <c r="A625" s="1">
        <v>44830</v>
      </c>
      <c r="B625">
        <v>2990000000</v>
      </c>
      <c r="C625">
        <v>2990000000</v>
      </c>
      <c r="D625">
        <v>2910000000</v>
      </c>
      <c r="E625">
        <v>2980000000</v>
      </c>
      <c r="F625">
        <v>2980000000</v>
      </c>
      <c r="G625">
        <v>761000</v>
      </c>
      <c r="H625">
        <f>Table_MAPA_JK__1[[#This Row],[Close]]/1000000</f>
        <v>2980</v>
      </c>
      <c r="I625" s="3">
        <f>(Table_MAPA_JK__1[[#This Row],[Closee]]-H624)/H624</f>
        <v>-3.3444816053511705E-3</v>
      </c>
    </row>
    <row r="626" spans="1:9" x14ac:dyDescent="0.3">
      <c r="A626" s="1">
        <v>44831</v>
      </c>
      <c r="B626">
        <v>2990000000</v>
      </c>
      <c r="C626">
        <v>3000000000</v>
      </c>
      <c r="D626">
        <v>2930000000</v>
      </c>
      <c r="E626">
        <v>2950000000</v>
      </c>
      <c r="F626">
        <v>2950000000</v>
      </c>
      <c r="G626">
        <v>560900</v>
      </c>
      <c r="H626">
        <f>Table_MAPA_JK__1[[#This Row],[Close]]/1000000</f>
        <v>2950</v>
      </c>
      <c r="I626" s="3">
        <f>(Table_MAPA_JK__1[[#This Row],[Closee]]-H625)/H625</f>
        <v>-1.0067114093959731E-2</v>
      </c>
    </row>
    <row r="627" spans="1:9" x14ac:dyDescent="0.3">
      <c r="A627" s="1">
        <v>44832</v>
      </c>
      <c r="B627">
        <v>2940000000</v>
      </c>
      <c r="C627">
        <v>2970000000</v>
      </c>
      <c r="D627">
        <v>2900000000</v>
      </c>
      <c r="E627">
        <v>2900000000</v>
      </c>
      <c r="F627">
        <v>2900000000</v>
      </c>
      <c r="G627">
        <v>579900</v>
      </c>
      <c r="H627">
        <f>Table_MAPA_JK__1[[#This Row],[Close]]/1000000</f>
        <v>2900</v>
      </c>
      <c r="I627" s="3">
        <f>(Table_MAPA_JK__1[[#This Row],[Closee]]-H626)/H626</f>
        <v>-1.6949152542372881E-2</v>
      </c>
    </row>
    <row r="628" spans="1:9" x14ac:dyDescent="0.3">
      <c r="A628" s="1">
        <v>44833</v>
      </c>
      <c r="B628">
        <v>2920000000</v>
      </c>
      <c r="C628">
        <v>2930000000</v>
      </c>
      <c r="D628">
        <v>2860000000</v>
      </c>
      <c r="E628">
        <v>2870000000</v>
      </c>
      <c r="F628">
        <v>2870000000</v>
      </c>
      <c r="G628">
        <v>445300</v>
      </c>
      <c r="H628">
        <f>Table_MAPA_JK__1[[#This Row],[Close]]/1000000</f>
        <v>2870</v>
      </c>
      <c r="I628" s="3">
        <f>(Table_MAPA_JK__1[[#This Row],[Closee]]-H627)/H627</f>
        <v>-1.0344827586206896E-2</v>
      </c>
    </row>
    <row r="629" spans="1:9" x14ac:dyDescent="0.3">
      <c r="A629" s="1">
        <v>44834</v>
      </c>
      <c r="B629">
        <v>2870000000</v>
      </c>
      <c r="C629">
        <v>2880000000</v>
      </c>
      <c r="D629">
        <v>2800000000</v>
      </c>
      <c r="E629">
        <v>2830000000</v>
      </c>
      <c r="F629">
        <v>2830000000</v>
      </c>
      <c r="G629">
        <v>631100</v>
      </c>
      <c r="H629">
        <f>Table_MAPA_JK__1[[#This Row],[Close]]/1000000</f>
        <v>2830</v>
      </c>
      <c r="I629" s="3">
        <f>(Table_MAPA_JK__1[[#This Row],[Closee]]-H628)/H628</f>
        <v>-1.3937282229965157E-2</v>
      </c>
    </row>
    <row r="630" spans="1:9" x14ac:dyDescent="0.3">
      <c r="A630" s="1">
        <v>44837</v>
      </c>
      <c r="B630">
        <v>2830000000</v>
      </c>
      <c r="C630">
        <v>2870000000</v>
      </c>
      <c r="D630">
        <v>2750000000</v>
      </c>
      <c r="E630">
        <v>2790000000</v>
      </c>
      <c r="F630">
        <v>2790000000</v>
      </c>
      <c r="G630">
        <v>720800</v>
      </c>
      <c r="H630">
        <f>Table_MAPA_JK__1[[#This Row],[Close]]/1000000</f>
        <v>2790</v>
      </c>
      <c r="I630" s="3">
        <f>(Table_MAPA_JK__1[[#This Row],[Closee]]-H629)/H629</f>
        <v>-1.4134275618374558E-2</v>
      </c>
    </row>
    <row r="631" spans="1:9" x14ac:dyDescent="0.3">
      <c r="A631" s="1">
        <v>44838</v>
      </c>
      <c r="B631">
        <v>2790000000</v>
      </c>
      <c r="C631">
        <v>2850000000</v>
      </c>
      <c r="D631">
        <v>2760000000</v>
      </c>
      <c r="E631">
        <v>2770000000</v>
      </c>
      <c r="F631">
        <v>2770000000</v>
      </c>
      <c r="G631">
        <v>1794100</v>
      </c>
      <c r="H631">
        <f>Table_MAPA_JK__1[[#This Row],[Close]]/1000000</f>
        <v>2770</v>
      </c>
      <c r="I631" s="3">
        <f>(Table_MAPA_JK__1[[#This Row],[Closee]]-H630)/H630</f>
        <v>-7.1684587813620072E-3</v>
      </c>
    </row>
    <row r="632" spans="1:9" x14ac:dyDescent="0.3">
      <c r="A632" s="1">
        <v>44839</v>
      </c>
      <c r="B632">
        <v>2780000000</v>
      </c>
      <c r="C632">
        <v>2850000000</v>
      </c>
      <c r="D632">
        <v>2780000000</v>
      </c>
      <c r="E632">
        <v>2830000000</v>
      </c>
      <c r="F632">
        <v>2830000000</v>
      </c>
      <c r="G632">
        <v>554200</v>
      </c>
      <c r="H632">
        <f>Table_MAPA_JK__1[[#This Row],[Close]]/1000000</f>
        <v>2830</v>
      </c>
      <c r="I632" s="3">
        <f>(Table_MAPA_JK__1[[#This Row],[Closee]]-H631)/H631</f>
        <v>2.1660649819494584E-2</v>
      </c>
    </row>
    <row r="633" spans="1:9" x14ac:dyDescent="0.3">
      <c r="A633" s="1">
        <v>44840</v>
      </c>
      <c r="B633">
        <v>2840000000</v>
      </c>
      <c r="C633">
        <v>2850000000</v>
      </c>
      <c r="D633">
        <v>2790000000</v>
      </c>
      <c r="E633">
        <v>2830000000</v>
      </c>
      <c r="F633">
        <v>2830000000</v>
      </c>
      <c r="G633">
        <v>1227000</v>
      </c>
      <c r="H633">
        <f>Table_MAPA_JK__1[[#This Row],[Close]]/1000000</f>
        <v>2830</v>
      </c>
      <c r="I633" s="3">
        <f>(Table_MAPA_JK__1[[#This Row],[Closee]]-H632)/H632</f>
        <v>0</v>
      </c>
    </row>
    <row r="634" spans="1:9" x14ac:dyDescent="0.3">
      <c r="A634" s="1">
        <v>44841</v>
      </c>
      <c r="B634">
        <v>2830000000</v>
      </c>
      <c r="C634">
        <v>2830000000</v>
      </c>
      <c r="D634">
        <v>2780000000</v>
      </c>
      <c r="E634">
        <v>2800000000</v>
      </c>
      <c r="F634">
        <v>2800000000</v>
      </c>
      <c r="G634">
        <v>835900</v>
      </c>
      <c r="H634">
        <f>Table_MAPA_JK__1[[#This Row],[Close]]/1000000</f>
        <v>2800</v>
      </c>
      <c r="I634" s="3">
        <f>(Table_MAPA_JK__1[[#This Row],[Closee]]-H633)/H633</f>
        <v>-1.0600706713780919E-2</v>
      </c>
    </row>
    <row r="635" spans="1:9" x14ac:dyDescent="0.3">
      <c r="A635" s="1">
        <v>44844</v>
      </c>
      <c r="B635">
        <v>2770000000</v>
      </c>
      <c r="C635">
        <v>2800000000</v>
      </c>
      <c r="D635">
        <v>2680000000</v>
      </c>
      <c r="E635">
        <v>2710000000</v>
      </c>
      <c r="F635">
        <v>2710000000</v>
      </c>
      <c r="G635">
        <v>1788000</v>
      </c>
      <c r="H635">
        <f>Table_MAPA_JK__1[[#This Row],[Close]]/1000000</f>
        <v>2710</v>
      </c>
      <c r="I635" s="3">
        <f>(Table_MAPA_JK__1[[#This Row],[Closee]]-H634)/H634</f>
        <v>-3.214285714285714E-2</v>
      </c>
    </row>
    <row r="636" spans="1:9" x14ac:dyDescent="0.3">
      <c r="A636" s="1">
        <v>44845</v>
      </c>
      <c r="B636">
        <v>2730000000</v>
      </c>
      <c r="C636">
        <v>2780000000</v>
      </c>
      <c r="D636">
        <v>2690000000</v>
      </c>
      <c r="E636">
        <v>2720000000</v>
      </c>
      <c r="F636">
        <v>2720000000</v>
      </c>
      <c r="G636">
        <v>398900</v>
      </c>
      <c r="H636">
        <f>Table_MAPA_JK__1[[#This Row],[Close]]/1000000</f>
        <v>2720</v>
      </c>
      <c r="I636" s="3">
        <f>(Table_MAPA_JK__1[[#This Row],[Closee]]-H635)/H635</f>
        <v>3.6900369003690036E-3</v>
      </c>
    </row>
    <row r="637" spans="1:9" x14ac:dyDescent="0.3">
      <c r="A637" s="1">
        <v>44846</v>
      </c>
      <c r="B637">
        <v>2720000000</v>
      </c>
      <c r="C637">
        <v>2800000000</v>
      </c>
      <c r="D637">
        <v>2700000000</v>
      </c>
      <c r="E637">
        <v>2790000000</v>
      </c>
      <c r="F637">
        <v>2790000000</v>
      </c>
      <c r="G637">
        <v>807100</v>
      </c>
      <c r="H637">
        <f>Table_MAPA_JK__1[[#This Row],[Close]]/1000000</f>
        <v>2790</v>
      </c>
      <c r="I637" s="3">
        <f>(Table_MAPA_JK__1[[#This Row],[Closee]]-H636)/H636</f>
        <v>2.5735294117647058E-2</v>
      </c>
    </row>
    <row r="638" spans="1:9" x14ac:dyDescent="0.3">
      <c r="A638" s="1">
        <v>44847</v>
      </c>
      <c r="B638">
        <v>2790000000</v>
      </c>
      <c r="C638">
        <v>2800000000</v>
      </c>
      <c r="D638">
        <v>2610000000</v>
      </c>
      <c r="E638">
        <v>2680000000</v>
      </c>
      <c r="F638">
        <v>2680000000</v>
      </c>
      <c r="G638">
        <v>990300</v>
      </c>
      <c r="H638">
        <f>Table_MAPA_JK__1[[#This Row],[Close]]/1000000</f>
        <v>2680</v>
      </c>
      <c r="I638" s="3">
        <f>(Table_MAPA_JK__1[[#This Row],[Closee]]-H637)/H637</f>
        <v>-3.9426523297491037E-2</v>
      </c>
    </row>
    <row r="639" spans="1:9" x14ac:dyDescent="0.3">
      <c r="A639" s="1">
        <v>44848</v>
      </c>
      <c r="B639">
        <v>2720000000</v>
      </c>
      <c r="C639">
        <v>2720000000</v>
      </c>
      <c r="D639">
        <v>2660000000</v>
      </c>
      <c r="E639">
        <v>2700000000</v>
      </c>
      <c r="F639">
        <v>2700000000</v>
      </c>
      <c r="G639">
        <v>1043200</v>
      </c>
      <c r="H639">
        <f>Table_MAPA_JK__1[[#This Row],[Close]]/1000000</f>
        <v>2700</v>
      </c>
      <c r="I639" s="3">
        <f>(Table_MAPA_JK__1[[#This Row],[Closee]]-H638)/H638</f>
        <v>7.462686567164179E-3</v>
      </c>
    </row>
    <row r="640" spans="1:9" x14ac:dyDescent="0.3">
      <c r="A640" s="1">
        <v>44851</v>
      </c>
      <c r="B640">
        <v>2700000000</v>
      </c>
      <c r="C640">
        <v>2720000000</v>
      </c>
      <c r="D640">
        <v>2600000000</v>
      </c>
      <c r="E640">
        <v>2700000000</v>
      </c>
      <c r="F640">
        <v>2700000000</v>
      </c>
      <c r="G640">
        <v>1582400</v>
      </c>
      <c r="H640">
        <f>Table_MAPA_JK__1[[#This Row],[Close]]/1000000</f>
        <v>2700</v>
      </c>
      <c r="I640" s="3">
        <f>(Table_MAPA_JK__1[[#This Row],[Closee]]-H639)/H639</f>
        <v>0</v>
      </c>
    </row>
    <row r="641" spans="1:9" x14ac:dyDescent="0.3">
      <c r="A641" s="1">
        <v>44852</v>
      </c>
      <c r="B641">
        <v>2710000000</v>
      </c>
      <c r="C641">
        <v>2730000000</v>
      </c>
      <c r="D641">
        <v>2650000000</v>
      </c>
      <c r="E641">
        <v>2670000000</v>
      </c>
      <c r="F641">
        <v>2670000000</v>
      </c>
      <c r="G641">
        <v>667000</v>
      </c>
      <c r="H641">
        <f>Table_MAPA_JK__1[[#This Row],[Close]]/1000000</f>
        <v>2670</v>
      </c>
      <c r="I641" s="3">
        <f>(Table_MAPA_JK__1[[#This Row],[Closee]]-H640)/H640</f>
        <v>-1.1111111111111112E-2</v>
      </c>
    </row>
    <row r="642" spans="1:9" x14ac:dyDescent="0.3">
      <c r="A642" s="1">
        <v>44853</v>
      </c>
      <c r="B642">
        <v>2680000000</v>
      </c>
      <c r="C642">
        <v>2730000000</v>
      </c>
      <c r="D642">
        <v>2670000000</v>
      </c>
      <c r="E642">
        <v>2690000000</v>
      </c>
      <c r="F642">
        <v>2690000000</v>
      </c>
      <c r="G642">
        <v>623100</v>
      </c>
      <c r="H642">
        <f>Table_MAPA_JK__1[[#This Row],[Close]]/1000000</f>
        <v>2690</v>
      </c>
      <c r="I642" s="3">
        <f>(Table_MAPA_JK__1[[#This Row],[Closee]]-H641)/H641</f>
        <v>7.4906367041198503E-3</v>
      </c>
    </row>
    <row r="643" spans="1:9" x14ac:dyDescent="0.3">
      <c r="A643" s="1">
        <v>44854</v>
      </c>
      <c r="B643">
        <v>2700000000</v>
      </c>
      <c r="C643">
        <v>2740000000</v>
      </c>
      <c r="D643">
        <v>2690000000</v>
      </c>
      <c r="E643">
        <v>2730000000</v>
      </c>
      <c r="F643">
        <v>2730000000</v>
      </c>
      <c r="G643">
        <v>1629700</v>
      </c>
      <c r="H643">
        <f>Table_MAPA_JK__1[[#This Row],[Close]]/1000000</f>
        <v>2730</v>
      </c>
      <c r="I643" s="3">
        <f>(Table_MAPA_JK__1[[#This Row],[Closee]]-H642)/H642</f>
        <v>1.4869888475836431E-2</v>
      </c>
    </row>
    <row r="644" spans="1:9" x14ac:dyDescent="0.3">
      <c r="A644" s="1">
        <v>44855</v>
      </c>
      <c r="B644">
        <v>2750000000</v>
      </c>
      <c r="C644">
        <v>2880000000</v>
      </c>
      <c r="D644">
        <v>2750000000</v>
      </c>
      <c r="E644">
        <v>2830000000</v>
      </c>
      <c r="F644">
        <v>2830000000</v>
      </c>
      <c r="G644">
        <v>5178700</v>
      </c>
      <c r="H644">
        <f>Table_MAPA_JK__1[[#This Row],[Close]]/1000000</f>
        <v>2830</v>
      </c>
      <c r="I644" s="3">
        <f>(Table_MAPA_JK__1[[#This Row],[Closee]]-H643)/H643</f>
        <v>3.6630036630036632E-2</v>
      </c>
    </row>
    <row r="645" spans="1:9" x14ac:dyDescent="0.3">
      <c r="A645" s="1">
        <v>44858</v>
      </c>
      <c r="B645">
        <v>2840000000</v>
      </c>
      <c r="C645">
        <v>2940000000</v>
      </c>
      <c r="D645">
        <v>2820000000</v>
      </c>
      <c r="E645">
        <v>2940000000</v>
      </c>
      <c r="F645">
        <v>2940000000</v>
      </c>
      <c r="G645">
        <v>2539000</v>
      </c>
      <c r="H645">
        <f>Table_MAPA_JK__1[[#This Row],[Close]]/1000000</f>
        <v>2940</v>
      </c>
      <c r="I645" s="3">
        <f>(Table_MAPA_JK__1[[#This Row],[Closee]]-H644)/H644</f>
        <v>3.8869257950530034E-2</v>
      </c>
    </row>
    <row r="646" spans="1:9" x14ac:dyDescent="0.3">
      <c r="A646" s="1">
        <v>44859</v>
      </c>
      <c r="B646">
        <v>2940000000</v>
      </c>
      <c r="C646">
        <v>2940000000</v>
      </c>
      <c r="D646">
        <v>2810000000</v>
      </c>
      <c r="E646">
        <v>2860000000</v>
      </c>
      <c r="F646">
        <v>2860000000</v>
      </c>
      <c r="G646">
        <v>653400</v>
      </c>
      <c r="H646">
        <f>Table_MAPA_JK__1[[#This Row],[Close]]/1000000</f>
        <v>2860</v>
      </c>
      <c r="I646" s="3">
        <f>(Table_MAPA_JK__1[[#This Row],[Closee]]-H645)/H645</f>
        <v>-2.7210884353741496E-2</v>
      </c>
    </row>
    <row r="647" spans="1:9" x14ac:dyDescent="0.3">
      <c r="A647" s="1">
        <v>44860</v>
      </c>
      <c r="B647">
        <v>2870000000</v>
      </c>
      <c r="C647">
        <v>2940000000</v>
      </c>
      <c r="D647">
        <v>2830000000</v>
      </c>
      <c r="E647">
        <v>2900000000</v>
      </c>
      <c r="F647">
        <v>2900000000</v>
      </c>
      <c r="G647">
        <v>1184200</v>
      </c>
      <c r="H647">
        <f>Table_MAPA_JK__1[[#This Row],[Close]]/1000000</f>
        <v>2900</v>
      </c>
      <c r="I647" s="3">
        <f>(Table_MAPA_JK__1[[#This Row],[Closee]]-H646)/H646</f>
        <v>1.3986013986013986E-2</v>
      </c>
    </row>
    <row r="648" spans="1:9" x14ac:dyDescent="0.3">
      <c r="A648" s="1">
        <v>44861</v>
      </c>
      <c r="B648">
        <v>2900000000</v>
      </c>
      <c r="C648">
        <v>2920000000</v>
      </c>
      <c r="D648">
        <v>2840000000</v>
      </c>
      <c r="E648">
        <v>2900000000</v>
      </c>
      <c r="F648">
        <v>2900000000</v>
      </c>
      <c r="G648">
        <v>2236900</v>
      </c>
      <c r="H648">
        <f>Table_MAPA_JK__1[[#This Row],[Close]]/1000000</f>
        <v>2900</v>
      </c>
      <c r="I648" s="3">
        <f>(Table_MAPA_JK__1[[#This Row],[Closee]]-H647)/H647</f>
        <v>0</v>
      </c>
    </row>
    <row r="649" spans="1:9" x14ac:dyDescent="0.3">
      <c r="A649" s="1">
        <v>44862</v>
      </c>
      <c r="B649">
        <v>2900000000</v>
      </c>
      <c r="C649">
        <v>2920000000</v>
      </c>
      <c r="D649">
        <v>2870000000</v>
      </c>
      <c r="E649">
        <v>2880000000</v>
      </c>
      <c r="F649">
        <v>2880000000</v>
      </c>
      <c r="G649">
        <v>690200</v>
      </c>
      <c r="H649">
        <f>Table_MAPA_JK__1[[#This Row],[Close]]/1000000</f>
        <v>2880</v>
      </c>
      <c r="I649" s="3">
        <f>(Table_MAPA_JK__1[[#This Row],[Closee]]-H648)/H648</f>
        <v>-6.8965517241379309E-3</v>
      </c>
    </row>
    <row r="650" spans="1:9" x14ac:dyDescent="0.3">
      <c r="A650" s="1">
        <v>44865</v>
      </c>
      <c r="B650">
        <v>2900000000</v>
      </c>
      <c r="C650">
        <v>3240000000</v>
      </c>
      <c r="D650">
        <v>2890000000</v>
      </c>
      <c r="E650">
        <v>3200000000</v>
      </c>
      <c r="F650">
        <v>3200000000</v>
      </c>
      <c r="G650">
        <v>4165700</v>
      </c>
      <c r="H650">
        <f>Table_MAPA_JK__1[[#This Row],[Close]]/1000000</f>
        <v>3200</v>
      </c>
      <c r="I650" s="3">
        <f>(Table_MAPA_JK__1[[#This Row],[Closee]]-H649)/H649</f>
        <v>0.1111111111111111</v>
      </c>
    </row>
    <row r="651" spans="1:9" x14ac:dyDescent="0.3">
      <c r="A651" s="1">
        <v>44866</v>
      </c>
      <c r="B651">
        <v>3310000000</v>
      </c>
      <c r="C651">
        <v>3590000000</v>
      </c>
      <c r="D651">
        <v>3310000000</v>
      </c>
      <c r="E651">
        <v>3360000000</v>
      </c>
      <c r="F651">
        <v>3360000000</v>
      </c>
      <c r="G651">
        <v>12636600</v>
      </c>
      <c r="H651">
        <f>Table_MAPA_JK__1[[#This Row],[Close]]/1000000</f>
        <v>3360</v>
      </c>
      <c r="I651" s="3">
        <f>(Table_MAPA_JK__1[[#This Row],[Closee]]-H650)/H650</f>
        <v>0.05</v>
      </c>
    </row>
    <row r="652" spans="1:9" x14ac:dyDescent="0.3">
      <c r="A652" s="1">
        <v>44867</v>
      </c>
      <c r="B652">
        <v>3360000000</v>
      </c>
      <c r="C652">
        <v>3500000000</v>
      </c>
      <c r="D652">
        <v>3360000000</v>
      </c>
      <c r="E652">
        <v>3490000000</v>
      </c>
      <c r="F652">
        <v>3490000000</v>
      </c>
      <c r="G652">
        <v>3513200</v>
      </c>
      <c r="H652">
        <f>Table_MAPA_JK__1[[#This Row],[Close]]/1000000</f>
        <v>3490</v>
      </c>
      <c r="I652" s="3">
        <f>(Table_MAPA_JK__1[[#This Row],[Closee]]-H651)/H651</f>
        <v>3.8690476190476192E-2</v>
      </c>
    </row>
    <row r="653" spans="1:9" x14ac:dyDescent="0.3">
      <c r="A653" s="1">
        <v>44868</v>
      </c>
      <c r="B653">
        <v>3490000000</v>
      </c>
      <c r="C653">
        <v>3490000000</v>
      </c>
      <c r="D653">
        <v>3320000000</v>
      </c>
      <c r="E653">
        <v>3350000000</v>
      </c>
      <c r="F653">
        <v>3350000000</v>
      </c>
      <c r="G653">
        <v>1207700</v>
      </c>
      <c r="H653">
        <f>Table_MAPA_JK__1[[#This Row],[Close]]/1000000</f>
        <v>3350</v>
      </c>
      <c r="I653" s="3">
        <f>(Table_MAPA_JK__1[[#This Row],[Closee]]-H652)/H652</f>
        <v>-4.0114613180515762E-2</v>
      </c>
    </row>
    <row r="654" spans="1:9" x14ac:dyDescent="0.3">
      <c r="A654" s="1">
        <v>44869</v>
      </c>
      <c r="B654">
        <v>3370000000</v>
      </c>
      <c r="C654">
        <v>3500000000</v>
      </c>
      <c r="D654">
        <v>3360000000</v>
      </c>
      <c r="E654">
        <v>3490000000</v>
      </c>
      <c r="F654">
        <v>3490000000</v>
      </c>
      <c r="G654">
        <v>3103100</v>
      </c>
      <c r="H654">
        <f>Table_MAPA_JK__1[[#This Row],[Close]]/1000000</f>
        <v>3490</v>
      </c>
      <c r="I654" s="3">
        <f>(Table_MAPA_JK__1[[#This Row],[Closee]]-H653)/H653</f>
        <v>4.1791044776119404E-2</v>
      </c>
    </row>
    <row r="655" spans="1:9" x14ac:dyDescent="0.3">
      <c r="A655" s="1">
        <v>44872</v>
      </c>
      <c r="B655">
        <v>3490000000</v>
      </c>
      <c r="C655">
        <v>3580000000</v>
      </c>
      <c r="D655">
        <v>3400000000</v>
      </c>
      <c r="E655">
        <v>3580000000</v>
      </c>
      <c r="F655">
        <v>3580000000</v>
      </c>
      <c r="G655">
        <v>1833600</v>
      </c>
      <c r="H655">
        <f>Table_MAPA_JK__1[[#This Row],[Close]]/1000000</f>
        <v>3580</v>
      </c>
      <c r="I655" s="3">
        <f>(Table_MAPA_JK__1[[#This Row],[Closee]]-H654)/H654</f>
        <v>2.5787965616045846E-2</v>
      </c>
    </row>
    <row r="656" spans="1:9" x14ac:dyDescent="0.3">
      <c r="A656" s="1">
        <v>44873</v>
      </c>
      <c r="B656">
        <v>3580000000</v>
      </c>
      <c r="C656">
        <v>3650000000</v>
      </c>
      <c r="D656">
        <v>3440000000</v>
      </c>
      <c r="E656">
        <v>3500000000</v>
      </c>
      <c r="F656">
        <v>3500000000</v>
      </c>
      <c r="G656">
        <v>1298100</v>
      </c>
      <c r="H656">
        <f>Table_MAPA_JK__1[[#This Row],[Close]]/1000000</f>
        <v>3500</v>
      </c>
      <c r="I656" s="3">
        <f>(Table_MAPA_JK__1[[#This Row],[Closee]]-H655)/H655</f>
        <v>-2.23463687150838E-2</v>
      </c>
    </row>
    <row r="657" spans="1:9" x14ac:dyDescent="0.3">
      <c r="A657" s="1">
        <v>44874</v>
      </c>
      <c r="B657">
        <v>3500000000</v>
      </c>
      <c r="C657">
        <v>3600000000</v>
      </c>
      <c r="D657">
        <v>3440000000</v>
      </c>
      <c r="E657">
        <v>3540000000</v>
      </c>
      <c r="F657">
        <v>3540000000</v>
      </c>
      <c r="G657">
        <v>1612000</v>
      </c>
      <c r="H657">
        <f>Table_MAPA_JK__1[[#This Row],[Close]]/1000000</f>
        <v>3540</v>
      </c>
      <c r="I657" s="3">
        <f>(Table_MAPA_JK__1[[#This Row],[Closee]]-H656)/H656</f>
        <v>1.1428571428571429E-2</v>
      </c>
    </row>
    <row r="658" spans="1:9" x14ac:dyDescent="0.3">
      <c r="A658" s="1">
        <v>44875</v>
      </c>
      <c r="B658">
        <v>3540000000</v>
      </c>
      <c r="C658">
        <v>3750000000</v>
      </c>
      <c r="D658">
        <v>3500000000</v>
      </c>
      <c r="E658">
        <v>3590000000</v>
      </c>
      <c r="F658">
        <v>3590000000</v>
      </c>
      <c r="G658">
        <v>2991800</v>
      </c>
      <c r="H658">
        <f>Table_MAPA_JK__1[[#This Row],[Close]]/1000000</f>
        <v>3590</v>
      </c>
      <c r="I658" s="3">
        <f>(Table_MAPA_JK__1[[#This Row],[Closee]]-H657)/H657</f>
        <v>1.4124293785310734E-2</v>
      </c>
    </row>
    <row r="659" spans="1:9" x14ac:dyDescent="0.3">
      <c r="A659" s="1">
        <v>44876</v>
      </c>
      <c r="B659">
        <v>3590000000</v>
      </c>
      <c r="C659">
        <v>3600000000</v>
      </c>
      <c r="D659">
        <v>3480000000</v>
      </c>
      <c r="E659">
        <v>3500000000</v>
      </c>
      <c r="F659">
        <v>3500000000</v>
      </c>
      <c r="G659">
        <v>1502500</v>
      </c>
      <c r="H659">
        <f>Table_MAPA_JK__1[[#This Row],[Close]]/1000000</f>
        <v>3500</v>
      </c>
      <c r="I659" s="3">
        <f>(Table_MAPA_JK__1[[#This Row],[Closee]]-H658)/H658</f>
        <v>-2.5069637883008356E-2</v>
      </c>
    </row>
    <row r="660" spans="1:9" x14ac:dyDescent="0.3">
      <c r="A660" s="1">
        <v>44879</v>
      </c>
      <c r="B660">
        <v>3520000000</v>
      </c>
      <c r="C660">
        <v>3650000000</v>
      </c>
      <c r="D660">
        <v>3520000000</v>
      </c>
      <c r="E660">
        <v>3630000000</v>
      </c>
      <c r="F660">
        <v>3630000000</v>
      </c>
      <c r="G660">
        <v>1415700</v>
      </c>
      <c r="H660">
        <f>Table_MAPA_JK__1[[#This Row],[Close]]/1000000</f>
        <v>3630</v>
      </c>
      <c r="I660" s="3">
        <f>(Table_MAPA_JK__1[[#This Row],[Closee]]-H659)/H659</f>
        <v>3.7142857142857144E-2</v>
      </c>
    </row>
    <row r="661" spans="1:9" x14ac:dyDescent="0.3">
      <c r="A661" s="1">
        <v>44880</v>
      </c>
      <c r="B661">
        <v>3600000000</v>
      </c>
      <c r="C661">
        <v>3600000000</v>
      </c>
      <c r="D661">
        <v>3540000000</v>
      </c>
      <c r="E661">
        <v>3550000000</v>
      </c>
      <c r="F661">
        <v>3550000000</v>
      </c>
      <c r="G661">
        <v>480400</v>
      </c>
      <c r="H661">
        <f>Table_MAPA_JK__1[[#This Row],[Close]]/1000000</f>
        <v>3550</v>
      </c>
      <c r="I661" s="3">
        <f>(Table_MAPA_JK__1[[#This Row],[Closee]]-H660)/H660</f>
        <v>-2.2038567493112948E-2</v>
      </c>
    </row>
    <row r="662" spans="1:9" x14ac:dyDescent="0.3">
      <c r="A662" s="1">
        <v>44881</v>
      </c>
      <c r="B662">
        <v>3550000000</v>
      </c>
      <c r="C662">
        <v>3600000000</v>
      </c>
      <c r="D662">
        <v>3500000000</v>
      </c>
      <c r="E662">
        <v>3540000000</v>
      </c>
      <c r="F662">
        <v>3540000000</v>
      </c>
      <c r="G662">
        <v>364100</v>
      </c>
      <c r="H662">
        <f>Table_MAPA_JK__1[[#This Row],[Close]]/1000000</f>
        <v>3540</v>
      </c>
      <c r="I662" s="3">
        <f>(Table_MAPA_JK__1[[#This Row],[Closee]]-H661)/H661</f>
        <v>-2.8169014084507044E-3</v>
      </c>
    </row>
    <row r="663" spans="1:9" x14ac:dyDescent="0.3">
      <c r="A663" s="1">
        <v>44882</v>
      </c>
      <c r="B663">
        <v>3540000000</v>
      </c>
      <c r="C663">
        <v>3590000000</v>
      </c>
      <c r="D663">
        <v>3500000000</v>
      </c>
      <c r="E663">
        <v>3540000000</v>
      </c>
      <c r="F663">
        <v>3540000000</v>
      </c>
      <c r="G663">
        <v>1213700</v>
      </c>
      <c r="H663">
        <f>Table_MAPA_JK__1[[#This Row],[Close]]/1000000</f>
        <v>3540</v>
      </c>
      <c r="I663" s="3">
        <f>(Table_MAPA_JK__1[[#This Row],[Closee]]-H662)/H662</f>
        <v>0</v>
      </c>
    </row>
    <row r="664" spans="1:9" x14ac:dyDescent="0.3">
      <c r="A664" s="1">
        <v>44883</v>
      </c>
      <c r="B664">
        <v>3540000000</v>
      </c>
      <c r="C664">
        <v>3560000000</v>
      </c>
      <c r="D664">
        <v>3490000000</v>
      </c>
      <c r="E664">
        <v>3530000000</v>
      </c>
      <c r="F664">
        <v>3530000000</v>
      </c>
      <c r="G664">
        <v>1896100</v>
      </c>
      <c r="H664">
        <f>Table_MAPA_JK__1[[#This Row],[Close]]/1000000</f>
        <v>3530</v>
      </c>
      <c r="I664" s="3">
        <f>(Table_MAPA_JK__1[[#This Row],[Closee]]-H663)/H663</f>
        <v>-2.8248587570621469E-3</v>
      </c>
    </row>
    <row r="665" spans="1:9" x14ac:dyDescent="0.3">
      <c r="A665" s="1">
        <v>44886</v>
      </c>
      <c r="B665">
        <v>3530000000</v>
      </c>
      <c r="C665">
        <v>3840000000</v>
      </c>
      <c r="D665">
        <v>3530000000</v>
      </c>
      <c r="E665">
        <v>3840000000</v>
      </c>
      <c r="F665">
        <v>3840000000</v>
      </c>
      <c r="G665">
        <v>2813300</v>
      </c>
      <c r="H665">
        <f>Table_MAPA_JK__1[[#This Row],[Close]]/1000000</f>
        <v>3840</v>
      </c>
      <c r="I665" s="3">
        <f>(Table_MAPA_JK__1[[#This Row],[Closee]]-H664)/H664</f>
        <v>8.7818696883852687E-2</v>
      </c>
    </row>
    <row r="666" spans="1:9" x14ac:dyDescent="0.3">
      <c r="A666" s="1">
        <v>44887</v>
      </c>
      <c r="B666">
        <v>3840000000</v>
      </c>
      <c r="C666">
        <v>4080000000</v>
      </c>
      <c r="D666">
        <v>3800000000</v>
      </c>
      <c r="E666">
        <v>4000000000</v>
      </c>
      <c r="F666">
        <v>4000000000</v>
      </c>
      <c r="G666">
        <v>2224300</v>
      </c>
      <c r="H666">
        <f>Table_MAPA_JK__1[[#This Row],[Close]]/1000000</f>
        <v>4000</v>
      </c>
      <c r="I666" s="3">
        <f>(Table_MAPA_JK__1[[#This Row],[Closee]]-H665)/H665</f>
        <v>4.1666666666666664E-2</v>
      </c>
    </row>
    <row r="667" spans="1:9" x14ac:dyDescent="0.3">
      <c r="A667" s="1">
        <v>44888</v>
      </c>
      <c r="B667">
        <v>4020000000</v>
      </c>
      <c r="C667">
        <v>4190000000</v>
      </c>
      <c r="D667">
        <v>3950000000</v>
      </c>
      <c r="E667">
        <v>4040000000</v>
      </c>
      <c r="F667">
        <v>4040000000</v>
      </c>
      <c r="G667">
        <v>1944400</v>
      </c>
      <c r="H667">
        <f>Table_MAPA_JK__1[[#This Row],[Close]]/1000000</f>
        <v>4040</v>
      </c>
      <c r="I667" s="3">
        <f>(Table_MAPA_JK__1[[#This Row],[Closee]]-H666)/H666</f>
        <v>0.01</v>
      </c>
    </row>
    <row r="668" spans="1:9" x14ac:dyDescent="0.3">
      <c r="A668" s="1">
        <v>44889</v>
      </c>
      <c r="B668">
        <v>4100000000</v>
      </c>
      <c r="C668">
        <v>4240000000</v>
      </c>
      <c r="D668">
        <v>4040000000</v>
      </c>
      <c r="E668">
        <v>4160000000</v>
      </c>
      <c r="F668">
        <v>4160000000</v>
      </c>
      <c r="G668">
        <v>2822100</v>
      </c>
      <c r="H668">
        <f>Table_MAPA_JK__1[[#This Row],[Close]]/1000000</f>
        <v>4160</v>
      </c>
      <c r="I668" s="3">
        <f>(Table_MAPA_JK__1[[#This Row],[Closee]]-H667)/H667</f>
        <v>2.9702970297029702E-2</v>
      </c>
    </row>
    <row r="669" spans="1:9" x14ac:dyDescent="0.3">
      <c r="A669" s="1">
        <v>44890</v>
      </c>
      <c r="B669">
        <v>4170000000</v>
      </c>
      <c r="C669">
        <v>4200000000</v>
      </c>
      <c r="D669">
        <v>4010000000</v>
      </c>
      <c r="E669">
        <v>4130000000</v>
      </c>
      <c r="F669">
        <v>4130000000</v>
      </c>
      <c r="G669">
        <v>1141400</v>
      </c>
      <c r="H669">
        <f>Table_MAPA_JK__1[[#This Row],[Close]]/1000000</f>
        <v>4130</v>
      </c>
      <c r="I669" s="3">
        <f>(Table_MAPA_JK__1[[#This Row],[Closee]]-H668)/H668</f>
        <v>-7.2115384615384619E-3</v>
      </c>
    </row>
    <row r="670" spans="1:9" x14ac:dyDescent="0.3">
      <c r="A670" s="1">
        <v>44893</v>
      </c>
      <c r="B670">
        <v>4130000000</v>
      </c>
      <c r="C670">
        <v>4140000000</v>
      </c>
      <c r="D670">
        <v>3930000000</v>
      </c>
      <c r="E670">
        <v>3980000000</v>
      </c>
      <c r="F670">
        <v>3980000000</v>
      </c>
      <c r="G670">
        <v>1379300</v>
      </c>
      <c r="H670">
        <f>Table_MAPA_JK__1[[#This Row],[Close]]/1000000</f>
        <v>3980</v>
      </c>
      <c r="I670" s="3">
        <f>(Table_MAPA_JK__1[[#This Row],[Closee]]-H669)/H669</f>
        <v>-3.6319612590799029E-2</v>
      </c>
    </row>
    <row r="671" spans="1:9" x14ac:dyDescent="0.3">
      <c r="A671" s="1">
        <v>44894</v>
      </c>
      <c r="B671">
        <v>3980000000</v>
      </c>
      <c r="C671">
        <v>4250000000</v>
      </c>
      <c r="D671">
        <v>3960000000</v>
      </c>
      <c r="E671">
        <v>4240000000</v>
      </c>
      <c r="F671">
        <v>4240000000</v>
      </c>
      <c r="G671">
        <v>2534400</v>
      </c>
      <c r="H671">
        <f>Table_MAPA_JK__1[[#This Row],[Close]]/1000000</f>
        <v>4240</v>
      </c>
      <c r="I671" s="3">
        <f>(Table_MAPA_JK__1[[#This Row],[Closee]]-H670)/H670</f>
        <v>6.5326633165829151E-2</v>
      </c>
    </row>
    <row r="672" spans="1:9" x14ac:dyDescent="0.3">
      <c r="A672" s="1">
        <v>44895</v>
      </c>
      <c r="B672">
        <v>4240000000</v>
      </c>
      <c r="C672">
        <v>4260000000</v>
      </c>
      <c r="D672">
        <v>4060000000</v>
      </c>
      <c r="E672">
        <v>4120000000</v>
      </c>
      <c r="F672">
        <v>4120000000</v>
      </c>
      <c r="G672">
        <v>1603200</v>
      </c>
      <c r="H672">
        <f>Table_MAPA_JK__1[[#This Row],[Close]]/1000000</f>
        <v>4120</v>
      </c>
      <c r="I672" s="3">
        <f>(Table_MAPA_JK__1[[#This Row],[Closee]]-H671)/H671</f>
        <v>-2.8301886792452831E-2</v>
      </c>
    </row>
    <row r="673" spans="1:9" x14ac:dyDescent="0.3">
      <c r="A673" s="1">
        <v>44896</v>
      </c>
      <c r="B673">
        <v>4120000000</v>
      </c>
      <c r="C673">
        <v>4200000000</v>
      </c>
      <c r="D673">
        <v>4010000000</v>
      </c>
      <c r="E673">
        <v>4070000000</v>
      </c>
      <c r="F673">
        <v>4070000000</v>
      </c>
      <c r="G673">
        <v>924800</v>
      </c>
      <c r="H673">
        <f>Table_MAPA_JK__1[[#This Row],[Close]]/1000000</f>
        <v>4070</v>
      </c>
      <c r="I673" s="3">
        <f>(Table_MAPA_JK__1[[#This Row],[Closee]]-H672)/H672</f>
        <v>-1.2135922330097087E-2</v>
      </c>
    </row>
    <row r="674" spans="1:9" x14ac:dyDescent="0.3">
      <c r="A674" s="1">
        <v>44897</v>
      </c>
      <c r="B674">
        <v>4020000000</v>
      </c>
      <c r="C674">
        <v>4160000000</v>
      </c>
      <c r="D674">
        <v>3940000000</v>
      </c>
      <c r="E674">
        <v>3990000000</v>
      </c>
      <c r="F674">
        <v>3990000000</v>
      </c>
      <c r="G674">
        <v>749500</v>
      </c>
      <c r="H674">
        <f>Table_MAPA_JK__1[[#This Row],[Close]]/1000000</f>
        <v>3990</v>
      </c>
      <c r="I674" s="3">
        <f>(Table_MAPA_JK__1[[#This Row],[Closee]]-H673)/H673</f>
        <v>-1.9656019656019656E-2</v>
      </c>
    </row>
    <row r="675" spans="1:9" x14ac:dyDescent="0.3">
      <c r="A675" s="1">
        <v>44900</v>
      </c>
      <c r="B675">
        <v>4020000000</v>
      </c>
      <c r="C675">
        <v>4140000000</v>
      </c>
      <c r="D675">
        <v>3950000000</v>
      </c>
      <c r="E675">
        <v>4070000000</v>
      </c>
      <c r="F675">
        <v>4070000000</v>
      </c>
      <c r="G675">
        <v>1131800</v>
      </c>
      <c r="H675">
        <f>Table_MAPA_JK__1[[#This Row],[Close]]/1000000</f>
        <v>4070</v>
      </c>
      <c r="I675" s="3">
        <f>(Table_MAPA_JK__1[[#This Row],[Closee]]-H674)/H674</f>
        <v>2.0050125313283207E-2</v>
      </c>
    </row>
    <row r="676" spans="1:9" x14ac:dyDescent="0.3">
      <c r="A676" s="1">
        <v>44901</v>
      </c>
      <c r="B676">
        <v>4100000000</v>
      </c>
      <c r="C676">
        <v>4140000000</v>
      </c>
      <c r="D676">
        <v>3890000000</v>
      </c>
      <c r="E676">
        <v>3980000000</v>
      </c>
      <c r="F676">
        <v>3980000000</v>
      </c>
      <c r="G676">
        <v>1465900</v>
      </c>
      <c r="H676">
        <f>Table_MAPA_JK__1[[#This Row],[Close]]/1000000</f>
        <v>3980</v>
      </c>
      <c r="I676" s="3">
        <f>(Table_MAPA_JK__1[[#This Row],[Closee]]-H675)/H675</f>
        <v>-2.2113022113022112E-2</v>
      </c>
    </row>
    <row r="677" spans="1:9" x14ac:dyDescent="0.3">
      <c r="A677" s="1">
        <v>44902</v>
      </c>
      <c r="B677">
        <v>3900000000</v>
      </c>
      <c r="C677">
        <v>4040000000</v>
      </c>
      <c r="D677">
        <v>3830000000</v>
      </c>
      <c r="E677">
        <v>3870000000</v>
      </c>
      <c r="F677">
        <v>3870000000</v>
      </c>
      <c r="G677">
        <v>819900</v>
      </c>
      <c r="H677">
        <f>Table_MAPA_JK__1[[#This Row],[Close]]/1000000</f>
        <v>3870</v>
      </c>
      <c r="I677" s="3">
        <f>(Table_MAPA_JK__1[[#This Row],[Closee]]-H676)/H676</f>
        <v>-2.7638190954773871E-2</v>
      </c>
    </row>
    <row r="678" spans="1:9" x14ac:dyDescent="0.3">
      <c r="A678" s="1">
        <v>44903</v>
      </c>
      <c r="B678">
        <v>3820000000</v>
      </c>
      <c r="C678">
        <v>4020000000</v>
      </c>
      <c r="D678">
        <v>3710000000</v>
      </c>
      <c r="E678">
        <v>3990000000</v>
      </c>
      <c r="F678">
        <v>3990000000</v>
      </c>
      <c r="G678">
        <v>1652300</v>
      </c>
      <c r="H678">
        <f>Table_MAPA_JK__1[[#This Row],[Close]]/1000000</f>
        <v>3990</v>
      </c>
      <c r="I678" s="3">
        <f>(Table_MAPA_JK__1[[#This Row],[Closee]]-H677)/H677</f>
        <v>3.1007751937984496E-2</v>
      </c>
    </row>
    <row r="679" spans="1:9" x14ac:dyDescent="0.3">
      <c r="A679" s="1">
        <v>44904</v>
      </c>
      <c r="B679">
        <v>3990000000</v>
      </c>
      <c r="C679">
        <v>4050000000</v>
      </c>
      <c r="D679">
        <v>3930000000</v>
      </c>
      <c r="E679">
        <v>3980000000</v>
      </c>
      <c r="F679">
        <v>3980000000</v>
      </c>
      <c r="G679">
        <v>587900</v>
      </c>
      <c r="H679">
        <f>Table_MAPA_JK__1[[#This Row],[Close]]/1000000</f>
        <v>3980</v>
      </c>
      <c r="I679" s="3">
        <f>(Table_MAPA_JK__1[[#This Row],[Closee]]-H678)/H678</f>
        <v>-2.5062656641604009E-3</v>
      </c>
    </row>
    <row r="680" spans="1:9" x14ac:dyDescent="0.3">
      <c r="A680" s="1">
        <v>44907</v>
      </c>
      <c r="B680">
        <v>3980000000</v>
      </c>
      <c r="C680">
        <v>3990000000</v>
      </c>
      <c r="D680">
        <v>3820000000</v>
      </c>
      <c r="E680">
        <v>3900000000</v>
      </c>
      <c r="F680">
        <v>3900000000</v>
      </c>
      <c r="G680">
        <v>497200</v>
      </c>
      <c r="H680">
        <f>Table_MAPA_JK__1[[#This Row],[Close]]/1000000</f>
        <v>3900</v>
      </c>
      <c r="I680" s="3">
        <f>(Table_MAPA_JK__1[[#This Row],[Closee]]-H679)/H679</f>
        <v>-2.0100502512562814E-2</v>
      </c>
    </row>
    <row r="681" spans="1:9" x14ac:dyDescent="0.3">
      <c r="A681" s="1">
        <v>44908</v>
      </c>
      <c r="B681">
        <v>3820000000</v>
      </c>
      <c r="C681">
        <v>4070000000</v>
      </c>
      <c r="D681">
        <v>3820000000</v>
      </c>
      <c r="E681">
        <v>4020000000</v>
      </c>
      <c r="F681">
        <v>4020000000</v>
      </c>
      <c r="G681">
        <v>507400</v>
      </c>
      <c r="H681">
        <f>Table_MAPA_JK__1[[#This Row],[Close]]/1000000</f>
        <v>4020</v>
      </c>
      <c r="I681" s="3">
        <f>(Table_MAPA_JK__1[[#This Row],[Closee]]-H680)/H680</f>
        <v>3.0769230769230771E-2</v>
      </c>
    </row>
    <row r="682" spans="1:9" x14ac:dyDescent="0.3">
      <c r="A682" s="1">
        <v>44909</v>
      </c>
      <c r="B682">
        <v>4020000000</v>
      </c>
      <c r="C682">
        <v>4020000000</v>
      </c>
      <c r="D682">
        <v>3800000000</v>
      </c>
      <c r="E682">
        <v>3860000000</v>
      </c>
      <c r="F682">
        <v>3860000000</v>
      </c>
      <c r="G682">
        <v>1189400</v>
      </c>
      <c r="H682">
        <f>Table_MAPA_JK__1[[#This Row],[Close]]/1000000</f>
        <v>3860</v>
      </c>
      <c r="I682" s="3">
        <f>(Table_MAPA_JK__1[[#This Row],[Closee]]-H681)/H681</f>
        <v>-3.9800995024875621E-2</v>
      </c>
    </row>
    <row r="683" spans="1:9" x14ac:dyDescent="0.3">
      <c r="A683" s="1">
        <v>44910</v>
      </c>
      <c r="B683">
        <v>3860000000</v>
      </c>
      <c r="C683">
        <v>3920000000</v>
      </c>
      <c r="D683">
        <v>3750000000</v>
      </c>
      <c r="E683">
        <v>3790000000</v>
      </c>
      <c r="F683">
        <v>3790000000</v>
      </c>
      <c r="G683">
        <v>2182800</v>
      </c>
      <c r="H683">
        <f>Table_MAPA_JK__1[[#This Row],[Close]]/1000000</f>
        <v>3790</v>
      </c>
      <c r="I683" s="3">
        <f>(Table_MAPA_JK__1[[#This Row],[Closee]]-H682)/H682</f>
        <v>-1.8134715025906734E-2</v>
      </c>
    </row>
    <row r="684" spans="1:9" x14ac:dyDescent="0.3">
      <c r="A684" s="1">
        <v>44911</v>
      </c>
      <c r="B684">
        <v>3800000000</v>
      </c>
      <c r="C684">
        <v>3860000000</v>
      </c>
      <c r="D684">
        <v>3790000000</v>
      </c>
      <c r="E684">
        <v>3810000000</v>
      </c>
      <c r="F684">
        <v>3810000000</v>
      </c>
      <c r="G684">
        <v>511800</v>
      </c>
      <c r="H684">
        <f>Table_MAPA_JK__1[[#This Row],[Close]]/1000000</f>
        <v>3810</v>
      </c>
      <c r="I684" s="3">
        <f>(Table_MAPA_JK__1[[#This Row],[Closee]]-H683)/H683</f>
        <v>5.2770448548812663E-3</v>
      </c>
    </row>
    <row r="685" spans="1:9" x14ac:dyDescent="0.3">
      <c r="A685" s="1">
        <v>44914</v>
      </c>
      <c r="B685">
        <v>3830000000</v>
      </c>
      <c r="C685">
        <v>3850000000</v>
      </c>
      <c r="D685">
        <v>3790000000</v>
      </c>
      <c r="E685">
        <v>3810000000</v>
      </c>
      <c r="F685">
        <v>3810000000</v>
      </c>
      <c r="G685">
        <v>553600</v>
      </c>
      <c r="H685">
        <f>Table_MAPA_JK__1[[#This Row],[Close]]/1000000</f>
        <v>3810</v>
      </c>
      <c r="I685" s="3">
        <f>(Table_MAPA_JK__1[[#This Row],[Closee]]-H684)/H684</f>
        <v>0</v>
      </c>
    </row>
    <row r="686" spans="1:9" x14ac:dyDescent="0.3">
      <c r="A686" s="1">
        <v>44915</v>
      </c>
      <c r="B686">
        <v>3840000000</v>
      </c>
      <c r="C686">
        <v>3860000000</v>
      </c>
      <c r="D686">
        <v>3780000000</v>
      </c>
      <c r="E686">
        <v>3800000000</v>
      </c>
      <c r="F686">
        <v>3800000000</v>
      </c>
      <c r="G686">
        <v>1100000</v>
      </c>
      <c r="H686">
        <f>Table_MAPA_JK__1[[#This Row],[Close]]/1000000</f>
        <v>3800</v>
      </c>
      <c r="I686" s="3">
        <f>(Table_MAPA_JK__1[[#This Row],[Closee]]-H685)/H685</f>
        <v>-2.6246719160104987E-3</v>
      </c>
    </row>
    <row r="687" spans="1:9" x14ac:dyDescent="0.3">
      <c r="A687" s="1">
        <v>44916</v>
      </c>
      <c r="B687">
        <v>3850000000</v>
      </c>
      <c r="C687">
        <v>3850000000</v>
      </c>
      <c r="D687">
        <v>3790000000</v>
      </c>
      <c r="E687">
        <v>3800000000</v>
      </c>
      <c r="F687">
        <v>3800000000</v>
      </c>
      <c r="G687">
        <v>698700</v>
      </c>
      <c r="H687">
        <f>Table_MAPA_JK__1[[#This Row],[Close]]/1000000</f>
        <v>3800</v>
      </c>
      <c r="I687" s="3">
        <f>(Table_MAPA_JK__1[[#This Row],[Closee]]-H686)/H686</f>
        <v>0</v>
      </c>
    </row>
    <row r="688" spans="1:9" x14ac:dyDescent="0.3">
      <c r="A688" s="1">
        <v>44917</v>
      </c>
      <c r="B688">
        <v>3800000000</v>
      </c>
      <c r="C688">
        <v>3900000000</v>
      </c>
      <c r="D688">
        <v>3790000000</v>
      </c>
      <c r="E688">
        <v>3800000000</v>
      </c>
      <c r="F688">
        <v>3800000000</v>
      </c>
      <c r="G688">
        <v>744200</v>
      </c>
      <c r="H688">
        <f>Table_MAPA_JK__1[[#This Row],[Close]]/1000000</f>
        <v>3800</v>
      </c>
      <c r="I688" s="3">
        <f>(Table_MAPA_JK__1[[#This Row],[Closee]]-H687)/H687</f>
        <v>0</v>
      </c>
    </row>
    <row r="689" spans="1:9" x14ac:dyDescent="0.3">
      <c r="A689" s="1">
        <v>44918</v>
      </c>
      <c r="B689">
        <v>3850000000</v>
      </c>
      <c r="C689">
        <v>3850000000</v>
      </c>
      <c r="D689">
        <v>3720000000</v>
      </c>
      <c r="E689">
        <v>3750000000</v>
      </c>
      <c r="F689">
        <v>3750000000</v>
      </c>
      <c r="G689">
        <v>397600</v>
      </c>
      <c r="H689">
        <f>Table_MAPA_JK__1[[#This Row],[Close]]/1000000</f>
        <v>3750</v>
      </c>
      <c r="I689" s="3">
        <f>(Table_MAPA_JK__1[[#This Row],[Closee]]-H688)/H688</f>
        <v>-1.3157894736842105E-2</v>
      </c>
    </row>
    <row r="690" spans="1:9" x14ac:dyDescent="0.3">
      <c r="A690" s="1">
        <v>44921</v>
      </c>
      <c r="B690">
        <v>3700000000</v>
      </c>
      <c r="C690">
        <v>3830000000</v>
      </c>
      <c r="D690">
        <v>3660000000</v>
      </c>
      <c r="E690">
        <v>3810000000</v>
      </c>
      <c r="F690">
        <v>3810000000</v>
      </c>
      <c r="G690">
        <v>311500</v>
      </c>
      <c r="H690">
        <f>Table_MAPA_JK__1[[#This Row],[Close]]/1000000</f>
        <v>3810</v>
      </c>
      <c r="I690" s="3">
        <f>(Table_MAPA_JK__1[[#This Row],[Closee]]-H689)/H689</f>
        <v>1.6E-2</v>
      </c>
    </row>
    <row r="691" spans="1:9" x14ac:dyDescent="0.3">
      <c r="A691" s="1">
        <v>44922</v>
      </c>
      <c r="B691">
        <v>3810000000</v>
      </c>
      <c r="C691">
        <v>3890000000</v>
      </c>
      <c r="D691">
        <v>3800000000</v>
      </c>
      <c r="E691">
        <v>3810000000</v>
      </c>
      <c r="F691">
        <v>3810000000</v>
      </c>
      <c r="G691">
        <v>284300</v>
      </c>
      <c r="H691">
        <f>Table_MAPA_JK__1[[#This Row],[Close]]/1000000</f>
        <v>3810</v>
      </c>
      <c r="I691" s="3">
        <f>(Table_MAPA_JK__1[[#This Row],[Closee]]-H690)/H690</f>
        <v>0</v>
      </c>
    </row>
    <row r="692" spans="1:9" x14ac:dyDescent="0.3">
      <c r="A692" s="1">
        <v>44923</v>
      </c>
      <c r="B692">
        <v>3810000000</v>
      </c>
      <c r="C692">
        <v>3870000000</v>
      </c>
      <c r="D692">
        <v>3770000000</v>
      </c>
      <c r="E692">
        <v>3810000000</v>
      </c>
      <c r="F692">
        <v>3810000000</v>
      </c>
      <c r="G692">
        <v>312400</v>
      </c>
      <c r="H692">
        <f>Table_MAPA_JK__1[[#This Row],[Close]]/1000000</f>
        <v>3810</v>
      </c>
      <c r="I692" s="3">
        <f>(Table_MAPA_JK__1[[#This Row],[Closee]]-H691)/H691</f>
        <v>0</v>
      </c>
    </row>
    <row r="693" spans="1:9" x14ac:dyDescent="0.3">
      <c r="A693" s="1">
        <v>44924</v>
      </c>
      <c r="B693">
        <v>3810000000</v>
      </c>
      <c r="C693">
        <v>3860000000</v>
      </c>
      <c r="D693">
        <v>3750000000</v>
      </c>
      <c r="E693">
        <v>3860000000</v>
      </c>
      <c r="F693">
        <v>3860000000</v>
      </c>
      <c r="G693">
        <v>264400</v>
      </c>
      <c r="H693">
        <f>Table_MAPA_JK__1[[#This Row],[Close]]/1000000</f>
        <v>3860</v>
      </c>
      <c r="I693" s="3">
        <f>(Table_MAPA_JK__1[[#This Row],[Closee]]-H692)/H692</f>
        <v>1.3123359580052493E-2</v>
      </c>
    </row>
    <row r="694" spans="1:9" x14ac:dyDescent="0.3">
      <c r="A694" s="1">
        <v>44925</v>
      </c>
      <c r="B694">
        <v>3860000000</v>
      </c>
      <c r="C694">
        <v>3870000000</v>
      </c>
      <c r="D694">
        <v>3800000000</v>
      </c>
      <c r="E694">
        <v>3850000000</v>
      </c>
      <c r="F694">
        <v>3850000000</v>
      </c>
      <c r="G694">
        <v>100100</v>
      </c>
      <c r="H694">
        <f>Table_MAPA_JK__1[[#This Row],[Close]]/1000000</f>
        <v>3850</v>
      </c>
      <c r="I694" s="3">
        <f>(Table_MAPA_JK__1[[#This Row],[Closee]]-H693)/H693</f>
        <v>-2.5906735751295338E-3</v>
      </c>
    </row>
    <row r="695" spans="1:9" x14ac:dyDescent="0.3">
      <c r="A695" s="1">
        <v>44928</v>
      </c>
      <c r="B695">
        <v>3880000000</v>
      </c>
      <c r="C695">
        <v>3960000000</v>
      </c>
      <c r="D695">
        <v>3750000000</v>
      </c>
      <c r="E695">
        <v>3800000000</v>
      </c>
      <c r="F695">
        <v>3800000000</v>
      </c>
      <c r="G695">
        <v>433000</v>
      </c>
      <c r="H695">
        <f>Table_MAPA_JK__1[[#This Row],[Close]]/1000000</f>
        <v>3800</v>
      </c>
      <c r="I695" s="3">
        <f>(Table_MAPA_JK__1[[#This Row],[Closee]]-H694)/H694</f>
        <v>-1.2987012987012988E-2</v>
      </c>
    </row>
    <row r="696" spans="1:9" x14ac:dyDescent="0.3">
      <c r="A696" s="1">
        <v>44929</v>
      </c>
      <c r="B696">
        <v>3750000000</v>
      </c>
      <c r="C696">
        <v>3810000000</v>
      </c>
      <c r="D696">
        <v>3670000000</v>
      </c>
      <c r="E696">
        <v>3710000000</v>
      </c>
      <c r="F696">
        <v>3710000000</v>
      </c>
      <c r="G696">
        <v>1110300</v>
      </c>
      <c r="H696">
        <f>Table_MAPA_JK__1[[#This Row],[Close]]/1000000</f>
        <v>3710</v>
      </c>
      <c r="I696" s="3">
        <f>(Table_MAPA_JK__1[[#This Row],[Closee]]-H695)/H695</f>
        <v>-2.368421052631579E-2</v>
      </c>
    </row>
    <row r="697" spans="1:9" x14ac:dyDescent="0.3">
      <c r="A697" s="1">
        <v>44930</v>
      </c>
      <c r="B697">
        <v>3710000000</v>
      </c>
      <c r="C697">
        <v>3790000000</v>
      </c>
      <c r="D697">
        <v>3600000000</v>
      </c>
      <c r="E697">
        <v>3600000000</v>
      </c>
      <c r="F697">
        <v>3600000000</v>
      </c>
      <c r="G697">
        <v>1897300</v>
      </c>
      <c r="H697">
        <f>Table_MAPA_JK__1[[#This Row],[Close]]/1000000</f>
        <v>3600</v>
      </c>
      <c r="I697" s="3">
        <f>(Table_MAPA_JK__1[[#This Row],[Closee]]-H696)/H696</f>
        <v>-2.9649595687331536E-2</v>
      </c>
    </row>
    <row r="698" spans="1:9" x14ac:dyDescent="0.3">
      <c r="A698" s="1">
        <v>44931</v>
      </c>
      <c r="B698">
        <v>3600000000</v>
      </c>
      <c r="C698">
        <v>3740000000</v>
      </c>
      <c r="D698">
        <v>3500000000</v>
      </c>
      <c r="E698">
        <v>3500000000</v>
      </c>
      <c r="F698">
        <v>3500000000</v>
      </c>
      <c r="G698">
        <v>2277400</v>
      </c>
      <c r="H698">
        <f>Table_MAPA_JK__1[[#This Row],[Close]]/1000000</f>
        <v>3500</v>
      </c>
      <c r="I698" s="3">
        <f>(Table_MAPA_JK__1[[#This Row],[Closee]]-H697)/H697</f>
        <v>-2.7777777777777776E-2</v>
      </c>
    </row>
    <row r="699" spans="1:9" x14ac:dyDescent="0.3">
      <c r="A699" s="1">
        <v>44932</v>
      </c>
      <c r="B699">
        <v>3560000000</v>
      </c>
      <c r="C699">
        <v>3750000000</v>
      </c>
      <c r="D699">
        <v>3450000000</v>
      </c>
      <c r="E699">
        <v>3650000000</v>
      </c>
      <c r="F699">
        <v>3650000000</v>
      </c>
      <c r="G699">
        <v>2031100</v>
      </c>
      <c r="H699">
        <f>Table_MAPA_JK__1[[#This Row],[Close]]/1000000</f>
        <v>3650</v>
      </c>
      <c r="I699" s="3">
        <f>(Table_MAPA_JK__1[[#This Row],[Closee]]-H698)/H698</f>
        <v>4.2857142857142858E-2</v>
      </c>
    </row>
    <row r="700" spans="1:9" x14ac:dyDescent="0.3">
      <c r="A700" s="1">
        <v>44935</v>
      </c>
      <c r="B700">
        <v>3720000000</v>
      </c>
      <c r="C700">
        <v>3720000000</v>
      </c>
      <c r="D700">
        <v>3570000000</v>
      </c>
      <c r="E700">
        <v>3630000000</v>
      </c>
      <c r="F700">
        <v>3630000000</v>
      </c>
      <c r="G700">
        <v>489300</v>
      </c>
      <c r="H700">
        <f>Table_MAPA_JK__1[[#This Row],[Close]]/1000000</f>
        <v>3630</v>
      </c>
      <c r="I700" s="3">
        <f>(Table_MAPA_JK__1[[#This Row],[Closee]]-H699)/H699</f>
        <v>-5.4794520547945206E-3</v>
      </c>
    </row>
    <row r="701" spans="1:9" x14ac:dyDescent="0.3">
      <c r="A701" s="1">
        <v>44936</v>
      </c>
      <c r="B701">
        <v>3620000000</v>
      </c>
      <c r="C701">
        <v>3660000000</v>
      </c>
      <c r="D701">
        <v>3480000000</v>
      </c>
      <c r="E701">
        <v>3520000000</v>
      </c>
      <c r="F701">
        <v>3520000000</v>
      </c>
      <c r="G701">
        <v>599700</v>
      </c>
      <c r="H701">
        <f>Table_MAPA_JK__1[[#This Row],[Close]]/1000000</f>
        <v>3520</v>
      </c>
      <c r="I701" s="3">
        <f>(Table_MAPA_JK__1[[#This Row],[Closee]]-H700)/H700</f>
        <v>-3.0303030303030304E-2</v>
      </c>
    </row>
    <row r="702" spans="1:9" x14ac:dyDescent="0.3">
      <c r="A702" s="1">
        <v>44937</v>
      </c>
      <c r="B702">
        <v>3510000000</v>
      </c>
      <c r="C702">
        <v>3600000000</v>
      </c>
      <c r="D702">
        <v>3490000000</v>
      </c>
      <c r="E702">
        <v>3540000000</v>
      </c>
      <c r="F702">
        <v>3540000000</v>
      </c>
      <c r="G702">
        <v>1753300</v>
      </c>
      <c r="H702">
        <f>Table_MAPA_JK__1[[#This Row],[Close]]/1000000</f>
        <v>3540</v>
      </c>
      <c r="I702" s="3">
        <f>(Table_MAPA_JK__1[[#This Row],[Closee]]-H701)/H701</f>
        <v>5.681818181818182E-3</v>
      </c>
    </row>
    <row r="703" spans="1:9" x14ac:dyDescent="0.3">
      <c r="A703" s="1">
        <v>44938</v>
      </c>
      <c r="B703">
        <v>3540000000</v>
      </c>
      <c r="C703">
        <v>3590000000</v>
      </c>
      <c r="D703">
        <v>3510000000</v>
      </c>
      <c r="E703">
        <v>3550000000</v>
      </c>
      <c r="F703">
        <v>3550000000</v>
      </c>
      <c r="G703">
        <v>269200</v>
      </c>
      <c r="H703">
        <f>Table_MAPA_JK__1[[#This Row],[Close]]/1000000</f>
        <v>3550</v>
      </c>
      <c r="I703" s="3">
        <f>(Table_MAPA_JK__1[[#This Row],[Closee]]-H702)/H702</f>
        <v>2.8248587570621469E-3</v>
      </c>
    </row>
    <row r="704" spans="1:9" x14ac:dyDescent="0.3">
      <c r="A704" s="1">
        <v>44939</v>
      </c>
      <c r="B704">
        <v>3560000000</v>
      </c>
      <c r="C704">
        <v>3560000000</v>
      </c>
      <c r="D704">
        <v>3520000000</v>
      </c>
      <c r="E704">
        <v>3560000000</v>
      </c>
      <c r="F704">
        <v>3560000000</v>
      </c>
      <c r="G704">
        <v>697400</v>
      </c>
      <c r="H704">
        <f>Table_MAPA_JK__1[[#This Row],[Close]]/1000000</f>
        <v>3560</v>
      </c>
      <c r="I704" s="3">
        <f>(Table_MAPA_JK__1[[#This Row],[Closee]]-H703)/H703</f>
        <v>2.8169014084507044E-3</v>
      </c>
    </row>
    <row r="705" spans="1:9" x14ac:dyDescent="0.3">
      <c r="A705" s="1">
        <v>44942</v>
      </c>
      <c r="B705">
        <v>3560000000</v>
      </c>
      <c r="C705">
        <v>3580000000</v>
      </c>
      <c r="D705">
        <v>3460000000</v>
      </c>
      <c r="E705">
        <v>3490000000</v>
      </c>
      <c r="F705">
        <v>3490000000</v>
      </c>
      <c r="G705">
        <v>363300</v>
      </c>
      <c r="H705">
        <f>Table_MAPA_JK__1[[#This Row],[Close]]/1000000</f>
        <v>3490</v>
      </c>
      <c r="I705" s="3">
        <f>(Table_MAPA_JK__1[[#This Row],[Closee]]-H704)/H704</f>
        <v>-1.9662921348314606E-2</v>
      </c>
    </row>
    <row r="706" spans="1:9" x14ac:dyDescent="0.3">
      <c r="A706" s="1">
        <v>44943</v>
      </c>
      <c r="B706">
        <v>3550000000</v>
      </c>
      <c r="C706">
        <v>3550000000</v>
      </c>
      <c r="D706">
        <v>3470000000</v>
      </c>
      <c r="E706">
        <v>3520000000</v>
      </c>
      <c r="F706">
        <v>3520000000</v>
      </c>
      <c r="G706">
        <v>3024000</v>
      </c>
      <c r="H706">
        <f>Table_MAPA_JK__1[[#This Row],[Close]]/1000000</f>
        <v>3520</v>
      </c>
      <c r="I706" s="3">
        <f>(Table_MAPA_JK__1[[#This Row],[Closee]]-H705)/H705</f>
        <v>8.5959885386819486E-3</v>
      </c>
    </row>
    <row r="707" spans="1:9" x14ac:dyDescent="0.3">
      <c r="A707" s="1">
        <v>44944</v>
      </c>
      <c r="B707">
        <v>3510000000</v>
      </c>
      <c r="C707">
        <v>3600000000</v>
      </c>
      <c r="D707">
        <v>3490000000</v>
      </c>
      <c r="E707">
        <v>3570000000</v>
      </c>
      <c r="F707">
        <v>3570000000</v>
      </c>
      <c r="G707">
        <v>1200800</v>
      </c>
      <c r="H707">
        <f>Table_MAPA_JK__1[[#This Row],[Close]]/1000000</f>
        <v>3570</v>
      </c>
      <c r="I707" s="3">
        <f>(Table_MAPA_JK__1[[#This Row],[Closee]]-H706)/H706</f>
        <v>1.4204545454545454E-2</v>
      </c>
    </row>
    <row r="708" spans="1:9" x14ac:dyDescent="0.3">
      <c r="A708" s="1">
        <v>44945</v>
      </c>
      <c r="B708">
        <v>3590000000</v>
      </c>
      <c r="C708">
        <v>3800000000</v>
      </c>
      <c r="D708">
        <v>3590000000</v>
      </c>
      <c r="E708">
        <v>3720000000</v>
      </c>
      <c r="F708">
        <v>3720000000</v>
      </c>
      <c r="G708">
        <v>1011900</v>
      </c>
      <c r="H708">
        <f>Table_MAPA_JK__1[[#This Row],[Close]]/1000000</f>
        <v>3720</v>
      </c>
      <c r="I708" s="3">
        <f>(Table_MAPA_JK__1[[#This Row],[Closee]]-H707)/H707</f>
        <v>4.2016806722689079E-2</v>
      </c>
    </row>
    <row r="709" spans="1:9" x14ac:dyDescent="0.3">
      <c r="A709" s="1">
        <v>44946</v>
      </c>
      <c r="B709">
        <v>3750000000</v>
      </c>
      <c r="C709">
        <v>3870000000</v>
      </c>
      <c r="D709">
        <v>3740000000</v>
      </c>
      <c r="E709">
        <v>3810000000</v>
      </c>
      <c r="F709">
        <v>3810000000</v>
      </c>
      <c r="G709">
        <v>670500</v>
      </c>
      <c r="H709">
        <f>Table_MAPA_JK__1[[#This Row],[Close]]/1000000</f>
        <v>3810</v>
      </c>
      <c r="I709" s="3">
        <f>(Table_MAPA_JK__1[[#This Row],[Closee]]-H708)/H708</f>
        <v>2.4193548387096774E-2</v>
      </c>
    </row>
    <row r="710" spans="1:9" x14ac:dyDescent="0.3">
      <c r="A710" s="1">
        <v>44950</v>
      </c>
      <c r="B710">
        <v>3850000000</v>
      </c>
      <c r="C710">
        <v>3850000000</v>
      </c>
      <c r="D710">
        <v>3630000000</v>
      </c>
      <c r="E710">
        <v>3650000000</v>
      </c>
      <c r="F710">
        <v>3650000000</v>
      </c>
      <c r="G710">
        <v>1348400</v>
      </c>
      <c r="H710">
        <f>Table_MAPA_JK__1[[#This Row],[Close]]/1000000</f>
        <v>3650</v>
      </c>
      <c r="I710" s="3">
        <f>(Table_MAPA_JK__1[[#This Row],[Closee]]-H709)/H709</f>
        <v>-4.1994750656167978E-2</v>
      </c>
    </row>
    <row r="711" spans="1:9" x14ac:dyDescent="0.3">
      <c r="A711" s="1">
        <v>44951</v>
      </c>
      <c r="B711">
        <v>3650000000</v>
      </c>
      <c r="C711">
        <v>3660000000</v>
      </c>
      <c r="D711">
        <v>3510000000</v>
      </c>
      <c r="E711">
        <v>3540000000</v>
      </c>
      <c r="F711">
        <v>3540000000</v>
      </c>
      <c r="G711">
        <v>2161200</v>
      </c>
      <c r="H711">
        <f>Table_MAPA_JK__1[[#This Row],[Close]]/1000000</f>
        <v>3540</v>
      </c>
      <c r="I711" s="3">
        <f>(Table_MAPA_JK__1[[#This Row],[Closee]]-H710)/H710</f>
        <v>-3.0136986301369864E-2</v>
      </c>
    </row>
    <row r="712" spans="1:9" x14ac:dyDescent="0.3">
      <c r="A712" s="1">
        <v>44952</v>
      </c>
      <c r="B712">
        <v>3540000000</v>
      </c>
      <c r="C712">
        <v>3650000000</v>
      </c>
      <c r="D712">
        <v>3500000000</v>
      </c>
      <c r="E712">
        <v>3560000000</v>
      </c>
      <c r="F712">
        <v>3560000000</v>
      </c>
      <c r="G712">
        <v>772600</v>
      </c>
      <c r="H712">
        <f>Table_MAPA_JK__1[[#This Row],[Close]]/1000000</f>
        <v>3560</v>
      </c>
      <c r="I712" s="3">
        <f>(Table_MAPA_JK__1[[#This Row],[Closee]]-H711)/H711</f>
        <v>5.6497175141242938E-3</v>
      </c>
    </row>
    <row r="713" spans="1:9" x14ac:dyDescent="0.3">
      <c r="A713" s="1">
        <v>44953</v>
      </c>
      <c r="B713">
        <v>3640000000</v>
      </c>
      <c r="C713">
        <v>3660000000</v>
      </c>
      <c r="D713">
        <v>3410000000</v>
      </c>
      <c r="E713">
        <v>3520000000</v>
      </c>
      <c r="F713">
        <v>3520000000</v>
      </c>
      <c r="G713">
        <v>1970600</v>
      </c>
      <c r="H713">
        <f>Table_MAPA_JK__1[[#This Row],[Close]]/1000000</f>
        <v>3520</v>
      </c>
      <c r="I713" s="3">
        <f>(Table_MAPA_JK__1[[#This Row],[Closee]]-H712)/H712</f>
        <v>-1.1235955056179775E-2</v>
      </c>
    </row>
    <row r="714" spans="1:9" x14ac:dyDescent="0.3">
      <c r="A714" s="1">
        <v>44956</v>
      </c>
      <c r="B714">
        <v>3520000000</v>
      </c>
      <c r="C714">
        <v>3740000000</v>
      </c>
      <c r="D714">
        <v>3520000000</v>
      </c>
      <c r="E714">
        <v>3700000000</v>
      </c>
      <c r="F714">
        <v>3700000000</v>
      </c>
      <c r="G714">
        <v>837400</v>
      </c>
      <c r="H714">
        <f>Table_MAPA_JK__1[[#This Row],[Close]]/1000000</f>
        <v>3700</v>
      </c>
      <c r="I714" s="3">
        <f>(Table_MAPA_JK__1[[#This Row],[Closee]]-H713)/H713</f>
        <v>5.113636363636364E-2</v>
      </c>
    </row>
    <row r="715" spans="1:9" x14ac:dyDescent="0.3">
      <c r="A715" s="1">
        <v>44957</v>
      </c>
      <c r="B715">
        <v>3700000000</v>
      </c>
      <c r="C715">
        <v>3860000000</v>
      </c>
      <c r="D715">
        <v>3690000000</v>
      </c>
      <c r="E715">
        <v>3800000000</v>
      </c>
      <c r="F715">
        <v>3800000000</v>
      </c>
      <c r="G715">
        <v>1665700</v>
      </c>
      <c r="H715">
        <f>Table_MAPA_JK__1[[#This Row],[Close]]/1000000</f>
        <v>3800</v>
      </c>
      <c r="I715" s="3">
        <f>(Table_MAPA_JK__1[[#This Row],[Closee]]-H714)/H714</f>
        <v>2.7027027027027029E-2</v>
      </c>
    </row>
    <row r="716" spans="1:9" x14ac:dyDescent="0.3">
      <c r="A716" s="1">
        <v>44958</v>
      </c>
      <c r="B716">
        <v>3800000000</v>
      </c>
      <c r="C716">
        <v>4010000000</v>
      </c>
      <c r="D716">
        <v>3770000000</v>
      </c>
      <c r="E716">
        <v>3770000000</v>
      </c>
      <c r="F716">
        <v>3770000000</v>
      </c>
      <c r="G716">
        <v>2740000</v>
      </c>
      <c r="H716">
        <f>Table_MAPA_JK__1[[#This Row],[Close]]/1000000</f>
        <v>3770</v>
      </c>
      <c r="I716" s="3">
        <f>(Table_MAPA_JK__1[[#This Row],[Closee]]-H715)/H715</f>
        <v>-7.8947368421052634E-3</v>
      </c>
    </row>
    <row r="717" spans="1:9" x14ac:dyDescent="0.3">
      <c r="A717" s="1">
        <v>44959</v>
      </c>
      <c r="B717">
        <v>3810000000</v>
      </c>
      <c r="C717">
        <v>3940000000</v>
      </c>
      <c r="D717">
        <v>3780000000</v>
      </c>
      <c r="E717">
        <v>3880000000</v>
      </c>
      <c r="F717">
        <v>3880000000</v>
      </c>
      <c r="G717">
        <v>839200</v>
      </c>
      <c r="H717">
        <f>Table_MAPA_JK__1[[#This Row],[Close]]/1000000</f>
        <v>3880</v>
      </c>
      <c r="I717" s="3">
        <f>(Table_MAPA_JK__1[[#This Row],[Closee]]-H716)/H716</f>
        <v>2.9177718832891247E-2</v>
      </c>
    </row>
    <row r="718" spans="1:9" x14ac:dyDescent="0.3">
      <c r="A718" s="1">
        <v>44960</v>
      </c>
      <c r="B718">
        <v>3880000000</v>
      </c>
      <c r="C718">
        <v>4170000000</v>
      </c>
      <c r="D718">
        <v>3870000000</v>
      </c>
      <c r="E718">
        <v>4140000000</v>
      </c>
      <c r="F718">
        <v>4140000000</v>
      </c>
      <c r="G718">
        <v>2377800</v>
      </c>
      <c r="H718">
        <f>Table_MAPA_JK__1[[#This Row],[Close]]/1000000</f>
        <v>4140</v>
      </c>
      <c r="I718" s="3">
        <f>(Table_MAPA_JK__1[[#This Row],[Closee]]-H717)/H717</f>
        <v>6.7010309278350513E-2</v>
      </c>
    </row>
    <row r="719" spans="1:9" x14ac:dyDescent="0.3">
      <c r="A719" s="1">
        <v>44963</v>
      </c>
      <c r="B719">
        <v>4150000000</v>
      </c>
      <c r="C719">
        <v>4200000000</v>
      </c>
      <c r="D719">
        <v>4000000000</v>
      </c>
      <c r="E719">
        <v>4080000000</v>
      </c>
      <c r="F719">
        <v>4080000000</v>
      </c>
      <c r="G719">
        <v>843600</v>
      </c>
      <c r="H719">
        <f>Table_MAPA_JK__1[[#This Row],[Close]]/1000000</f>
        <v>4080</v>
      </c>
      <c r="I719" s="3">
        <f>(Table_MAPA_JK__1[[#This Row],[Closee]]-H718)/H718</f>
        <v>-1.4492753623188406E-2</v>
      </c>
    </row>
    <row r="720" spans="1:9" x14ac:dyDescent="0.3">
      <c r="A720" s="1">
        <v>44964</v>
      </c>
      <c r="B720">
        <v>4110000000</v>
      </c>
      <c r="C720">
        <v>4430000000</v>
      </c>
      <c r="D720">
        <v>4090000000</v>
      </c>
      <c r="E720">
        <v>4350000000</v>
      </c>
      <c r="F720">
        <v>4350000000</v>
      </c>
      <c r="G720">
        <v>2158800</v>
      </c>
      <c r="H720">
        <f>Table_MAPA_JK__1[[#This Row],[Close]]/1000000</f>
        <v>4350</v>
      </c>
      <c r="I720" s="3">
        <f>(Table_MAPA_JK__1[[#This Row],[Closee]]-H719)/H719</f>
        <v>6.6176470588235295E-2</v>
      </c>
    </row>
    <row r="721" spans="1:9" x14ac:dyDescent="0.3">
      <c r="A721" s="1">
        <v>44965</v>
      </c>
      <c r="B721">
        <v>4350000000</v>
      </c>
      <c r="C721">
        <v>4500000000</v>
      </c>
      <c r="D721">
        <v>4300000000</v>
      </c>
      <c r="E721">
        <v>4420000000</v>
      </c>
      <c r="F721">
        <v>4420000000</v>
      </c>
      <c r="G721">
        <v>6505300</v>
      </c>
      <c r="H721">
        <f>Table_MAPA_JK__1[[#This Row],[Close]]/1000000</f>
        <v>4420</v>
      </c>
      <c r="I721" s="3">
        <f>(Table_MAPA_JK__1[[#This Row],[Closee]]-H720)/H720</f>
        <v>1.6091954022988506E-2</v>
      </c>
    </row>
    <row r="722" spans="1:9" x14ac:dyDescent="0.3">
      <c r="A722" s="1">
        <v>44966</v>
      </c>
      <c r="B722">
        <v>4480000000</v>
      </c>
      <c r="C722">
        <v>4650000000</v>
      </c>
      <c r="D722">
        <v>4420000000</v>
      </c>
      <c r="E722">
        <v>4580000000</v>
      </c>
      <c r="F722">
        <v>4580000000</v>
      </c>
      <c r="G722">
        <v>1462000</v>
      </c>
      <c r="H722">
        <f>Table_MAPA_JK__1[[#This Row],[Close]]/1000000</f>
        <v>4580</v>
      </c>
      <c r="I722" s="3">
        <f>(Table_MAPA_JK__1[[#This Row],[Closee]]-H721)/H721</f>
        <v>3.6199095022624438E-2</v>
      </c>
    </row>
    <row r="723" spans="1:9" x14ac:dyDescent="0.3">
      <c r="A723" s="1">
        <v>44967</v>
      </c>
      <c r="B723">
        <v>4570000000</v>
      </c>
      <c r="C723">
        <v>4800000000</v>
      </c>
      <c r="D723">
        <v>4560000000</v>
      </c>
      <c r="E723">
        <v>4640000000</v>
      </c>
      <c r="F723">
        <v>4640000000</v>
      </c>
      <c r="G723">
        <v>12550400</v>
      </c>
      <c r="H723">
        <f>Table_MAPA_JK__1[[#This Row],[Close]]/1000000</f>
        <v>4640</v>
      </c>
      <c r="I723" s="3">
        <f>(Table_MAPA_JK__1[[#This Row],[Closee]]-H722)/H722</f>
        <v>1.3100436681222707E-2</v>
      </c>
    </row>
    <row r="724" spans="1:9" x14ac:dyDescent="0.3">
      <c r="A724" s="1">
        <v>44970</v>
      </c>
      <c r="B724">
        <v>4650000000</v>
      </c>
      <c r="C724">
        <v>4940000000</v>
      </c>
      <c r="D724">
        <v>4650000000</v>
      </c>
      <c r="E724">
        <v>4700000000</v>
      </c>
      <c r="F724">
        <v>4700000000</v>
      </c>
      <c r="G724">
        <v>2588500</v>
      </c>
      <c r="H724">
        <f>Table_MAPA_JK__1[[#This Row],[Close]]/1000000</f>
        <v>4700</v>
      </c>
      <c r="I724" s="3">
        <f>(Table_MAPA_JK__1[[#This Row],[Closee]]-H723)/H723</f>
        <v>1.2931034482758621E-2</v>
      </c>
    </row>
    <row r="725" spans="1:9" x14ac:dyDescent="0.3">
      <c r="A725" s="1">
        <v>44971</v>
      </c>
      <c r="B725">
        <v>4690000000</v>
      </c>
      <c r="C725">
        <v>4800000000</v>
      </c>
      <c r="D725">
        <v>4550000000</v>
      </c>
      <c r="E725">
        <v>4600000000</v>
      </c>
      <c r="F725">
        <v>4600000000</v>
      </c>
      <c r="G725">
        <v>2104300</v>
      </c>
      <c r="H725">
        <f>Table_MAPA_JK__1[[#This Row],[Close]]/1000000</f>
        <v>4600</v>
      </c>
      <c r="I725" s="3">
        <f>(Table_MAPA_JK__1[[#This Row],[Closee]]-H724)/H724</f>
        <v>-2.1276595744680851E-2</v>
      </c>
    </row>
    <row r="726" spans="1:9" x14ac:dyDescent="0.3">
      <c r="A726" s="1">
        <v>44972</v>
      </c>
      <c r="B726">
        <v>4600000000</v>
      </c>
      <c r="C726">
        <v>4780000000</v>
      </c>
      <c r="D726">
        <v>4600000000</v>
      </c>
      <c r="E726">
        <v>4650000000</v>
      </c>
      <c r="F726">
        <v>4650000000</v>
      </c>
      <c r="G726">
        <v>3601700</v>
      </c>
      <c r="H726">
        <f>Table_MAPA_JK__1[[#This Row],[Close]]/1000000</f>
        <v>4650</v>
      </c>
      <c r="I726" s="3">
        <f>(Table_MAPA_JK__1[[#This Row],[Closee]]-H725)/H725</f>
        <v>1.0869565217391304E-2</v>
      </c>
    </row>
    <row r="727" spans="1:9" x14ac:dyDescent="0.3">
      <c r="A727" s="1">
        <v>44973</v>
      </c>
      <c r="B727">
        <v>4750000000</v>
      </c>
      <c r="C727">
        <v>4750000000</v>
      </c>
      <c r="D727">
        <v>4640000000</v>
      </c>
      <c r="E727">
        <v>4710000000</v>
      </c>
      <c r="F727">
        <v>4710000000</v>
      </c>
      <c r="G727">
        <v>1883600</v>
      </c>
      <c r="H727">
        <f>Table_MAPA_JK__1[[#This Row],[Close]]/1000000</f>
        <v>4710</v>
      </c>
      <c r="I727" s="3">
        <f>(Table_MAPA_JK__1[[#This Row],[Closee]]-H726)/H726</f>
        <v>1.2903225806451613E-2</v>
      </c>
    </row>
    <row r="728" spans="1:9" x14ac:dyDescent="0.3">
      <c r="A728" s="1">
        <v>44974</v>
      </c>
      <c r="B728">
        <v>4710000000</v>
      </c>
      <c r="C728">
        <v>4740000000</v>
      </c>
      <c r="D728">
        <v>4610000000</v>
      </c>
      <c r="E728">
        <v>4650000000</v>
      </c>
      <c r="F728">
        <v>4650000000</v>
      </c>
      <c r="G728">
        <v>1479900</v>
      </c>
      <c r="H728">
        <f>Table_MAPA_JK__1[[#This Row],[Close]]/1000000</f>
        <v>4650</v>
      </c>
      <c r="I728" s="3">
        <f>(Table_MAPA_JK__1[[#This Row],[Closee]]-H727)/H727</f>
        <v>-1.2738853503184714E-2</v>
      </c>
    </row>
    <row r="729" spans="1:9" x14ac:dyDescent="0.3">
      <c r="A729" s="1">
        <v>44977</v>
      </c>
      <c r="B729">
        <v>4650000000</v>
      </c>
      <c r="C729">
        <v>4780000000</v>
      </c>
      <c r="D729">
        <v>4560000000</v>
      </c>
      <c r="E729">
        <v>4780000000</v>
      </c>
      <c r="F729">
        <v>4780000000</v>
      </c>
      <c r="G729">
        <v>1900500</v>
      </c>
      <c r="H729">
        <f>Table_MAPA_JK__1[[#This Row],[Close]]/1000000</f>
        <v>4780</v>
      </c>
      <c r="I729" s="3">
        <f>(Table_MAPA_JK__1[[#This Row],[Closee]]-H728)/H728</f>
        <v>2.7956989247311829E-2</v>
      </c>
    </row>
    <row r="730" spans="1:9" x14ac:dyDescent="0.3">
      <c r="A730" s="1">
        <v>44978</v>
      </c>
      <c r="B730">
        <v>4790000000</v>
      </c>
      <c r="C730">
        <v>5100000000</v>
      </c>
      <c r="D730">
        <v>4790000000</v>
      </c>
      <c r="E730">
        <v>4970000000</v>
      </c>
      <c r="F730">
        <v>4970000000</v>
      </c>
      <c r="G730">
        <v>3331100</v>
      </c>
      <c r="H730">
        <f>Table_MAPA_JK__1[[#This Row],[Close]]/1000000</f>
        <v>4970</v>
      </c>
      <c r="I730" s="3">
        <f>(Table_MAPA_JK__1[[#This Row],[Closee]]-H729)/H729</f>
        <v>3.9748953974895397E-2</v>
      </c>
    </row>
    <row r="731" spans="1:9" x14ac:dyDescent="0.3">
      <c r="A731" s="1">
        <v>44979</v>
      </c>
      <c r="B731">
        <v>4940000000</v>
      </c>
      <c r="C731">
        <v>4980000000</v>
      </c>
      <c r="D731">
        <v>4730000000</v>
      </c>
      <c r="E731">
        <v>4830000000</v>
      </c>
      <c r="F731">
        <v>4830000000</v>
      </c>
      <c r="G731">
        <v>2334900</v>
      </c>
      <c r="H731">
        <f>Table_MAPA_JK__1[[#This Row],[Close]]/1000000</f>
        <v>4830</v>
      </c>
      <c r="I731" s="3">
        <f>(Table_MAPA_JK__1[[#This Row],[Closee]]-H730)/H730</f>
        <v>-2.8169014084507043E-2</v>
      </c>
    </row>
    <row r="732" spans="1:9" x14ac:dyDescent="0.3">
      <c r="A732" s="1">
        <v>44980</v>
      </c>
      <c r="B732">
        <v>4850000000</v>
      </c>
      <c r="C732">
        <v>5025000000</v>
      </c>
      <c r="D732">
        <v>4850000000</v>
      </c>
      <c r="E732">
        <v>4990000000</v>
      </c>
      <c r="F732">
        <v>4990000000</v>
      </c>
      <c r="G732">
        <v>2101800</v>
      </c>
      <c r="H732">
        <f>Table_MAPA_JK__1[[#This Row],[Close]]/1000000</f>
        <v>4990</v>
      </c>
      <c r="I732" s="3">
        <f>(Table_MAPA_JK__1[[#This Row],[Closee]]-H731)/H731</f>
        <v>3.3126293995859216E-2</v>
      </c>
    </row>
    <row r="733" spans="1:9" x14ac:dyDescent="0.3">
      <c r="A733" s="1">
        <v>44981</v>
      </c>
      <c r="B733">
        <v>4990000000</v>
      </c>
      <c r="C733">
        <v>5000000000</v>
      </c>
      <c r="D733">
        <v>4880000000</v>
      </c>
      <c r="E733">
        <v>4890000000</v>
      </c>
      <c r="F733">
        <v>4890000000</v>
      </c>
      <c r="G733">
        <v>1497400</v>
      </c>
      <c r="H733">
        <f>Table_MAPA_JK__1[[#This Row],[Close]]/1000000</f>
        <v>4890</v>
      </c>
      <c r="I733" s="3">
        <f>(Table_MAPA_JK__1[[#This Row],[Closee]]-H732)/H732</f>
        <v>-2.004008016032064E-2</v>
      </c>
    </row>
    <row r="734" spans="1:9" x14ac:dyDescent="0.3">
      <c r="A734" s="1">
        <v>44984</v>
      </c>
      <c r="B734">
        <v>4900000000</v>
      </c>
      <c r="C734">
        <v>4970000000</v>
      </c>
      <c r="D734">
        <v>4800000000</v>
      </c>
      <c r="E734">
        <v>4830000000</v>
      </c>
      <c r="F734">
        <v>4830000000</v>
      </c>
      <c r="G734">
        <v>1808200</v>
      </c>
      <c r="H734">
        <f>Table_MAPA_JK__1[[#This Row],[Close]]/1000000</f>
        <v>4830</v>
      </c>
      <c r="I734" s="3">
        <f>(Table_MAPA_JK__1[[#This Row],[Closee]]-H733)/H733</f>
        <v>-1.2269938650306749E-2</v>
      </c>
    </row>
    <row r="735" spans="1:9" x14ac:dyDescent="0.3">
      <c r="A735" s="1">
        <v>44985</v>
      </c>
      <c r="B735">
        <v>4830000000</v>
      </c>
      <c r="C735">
        <v>4950000000</v>
      </c>
      <c r="D735">
        <v>4820000000</v>
      </c>
      <c r="E735">
        <v>4890000000</v>
      </c>
      <c r="F735">
        <v>4890000000</v>
      </c>
      <c r="G735">
        <v>10057700</v>
      </c>
      <c r="H735">
        <f>Table_MAPA_JK__1[[#This Row],[Close]]/1000000</f>
        <v>4890</v>
      </c>
      <c r="I735" s="3">
        <f>(Table_MAPA_JK__1[[#This Row],[Closee]]-H734)/H734</f>
        <v>1.2422360248447204E-2</v>
      </c>
    </row>
    <row r="736" spans="1:9" x14ac:dyDescent="0.3">
      <c r="A736" s="1">
        <v>44986</v>
      </c>
      <c r="B736">
        <v>4890000000</v>
      </c>
      <c r="C736">
        <v>4890000000</v>
      </c>
      <c r="D736">
        <v>4750000000</v>
      </c>
      <c r="E736">
        <v>4780000000</v>
      </c>
      <c r="F736">
        <v>4780000000</v>
      </c>
      <c r="G736">
        <v>2000200</v>
      </c>
      <c r="H736">
        <f>Table_MAPA_JK__1[[#This Row],[Close]]/1000000</f>
        <v>4780</v>
      </c>
      <c r="I736" s="3">
        <f>(Table_MAPA_JK__1[[#This Row],[Closee]]-H735)/H735</f>
        <v>-2.2494887525562373E-2</v>
      </c>
    </row>
    <row r="737" spans="1:9" x14ac:dyDescent="0.3">
      <c r="A737" s="1">
        <v>44987</v>
      </c>
      <c r="B737">
        <v>4780000000</v>
      </c>
      <c r="C737">
        <v>4890000000</v>
      </c>
      <c r="D737">
        <v>4770000000</v>
      </c>
      <c r="E737">
        <v>4770000000</v>
      </c>
      <c r="F737">
        <v>4770000000</v>
      </c>
      <c r="G737">
        <v>1100700</v>
      </c>
      <c r="H737">
        <f>Table_MAPA_JK__1[[#This Row],[Close]]/1000000</f>
        <v>4770</v>
      </c>
      <c r="I737" s="3">
        <f>(Table_MAPA_JK__1[[#This Row],[Closee]]-H736)/H736</f>
        <v>-2.0920502092050207E-3</v>
      </c>
    </row>
    <row r="738" spans="1:9" x14ac:dyDescent="0.3">
      <c r="A738" s="1">
        <v>44988</v>
      </c>
      <c r="B738">
        <v>4800000000</v>
      </c>
      <c r="C738">
        <v>4820000000</v>
      </c>
      <c r="D738">
        <v>4600000000</v>
      </c>
      <c r="E738">
        <v>4680000000</v>
      </c>
      <c r="F738">
        <v>4680000000</v>
      </c>
      <c r="G738">
        <v>1433700</v>
      </c>
      <c r="H738">
        <f>Table_MAPA_JK__1[[#This Row],[Close]]/1000000</f>
        <v>4680</v>
      </c>
      <c r="I738" s="3">
        <f>(Table_MAPA_JK__1[[#This Row],[Closee]]-H737)/H737</f>
        <v>-1.8867924528301886E-2</v>
      </c>
    </row>
    <row r="739" spans="1:9" x14ac:dyDescent="0.3">
      <c r="A739" s="1">
        <v>44991</v>
      </c>
      <c r="B739">
        <v>4670000000</v>
      </c>
      <c r="C739">
        <v>4700000000</v>
      </c>
      <c r="D739">
        <v>4560000000</v>
      </c>
      <c r="E739">
        <v>4660000000</v>
      </c>
      <c r="F739">
        <v>4660000000</v>
      </c>
      <c r="G739">
        <v>325900</v>
      </c>
      <c r="H739">
        <f>Table_MAPA_JK__1[[#This Row],[Close]]/1000000</f>
        <v>4660</v>
      </c>
      <c r="I739" s="3">
        <f>(Table_MAPA_JK__1[[#This Row],[Closee]]-H738)/H738</f>
        <v>-4.2735042735042739E-3</v>
      </c>
    </row>
    <row r="740" spans="1:9" x14ac:dyDescent="0.3">
      <c r="A740" s="1">
        <v>44992</v>
      </c>
      <c r="B740">
        <v>4660000000</v>
      </c>
      <c r="C740">
        <v>4660000000</v>
      </c>
      <c r="D740">
        <v>4570000000</v>
      </c>
      <c r="E740">
        <v>4580000000</v>
      </c>
      <c r="F740">
        <v>4580000000</v>
      </c>
      <c r="G740">
        <v>581300</v>
      </c>
      <c r="H740">
        <f>Table_MAPA_JK__1[[#This Row],[Close]]/1000000</f>
        <v>4580</v>
      </c>
      <c r="I740" s="3">
        <f>(Table_MAPA_JK__1[[#This Row],[Closee]]-H739)/H739</f>
        <v>-1.7167381974248927E-2</v>
      </c>
    </row>
    <row r="741" spans="1:9" x14ac:dyDescent="0.3">
      <c r="A741" s="1">
        <v>44993</v>
      </c>
      <c r="B741">
        <v>4580000000</v>
      </c>
      <c r="C741">
        <v>4660000000</v>
      </c>
      <c r="D741">
        <v>4310000000</v>
      </c>
      <c r="E741">
        <v>4540000000</v>
      </c>
      <c r="F741">
        <v>4540000000</v>
      </c>
      <c r="G741">
        <v>455300</v>
      </c>
      <c r="H741">
        <f>Table_MAPA_JK__1[[#This Row],[Close]]/1000000</f>
        <v>4540</v>
      </c>
      <c r="I741" s="3">
        <f>(Table_MAPA_JK__1[[#This Row],[Closee]]-H740)/H740</f>
        <v>-8.7336244541484712E-3</v>
      </c>
    </row>
    <row r="742" spans="1:9" x14ac:dyDescent="0.3">
      <c r="A742" s="1">
        <v>44994</v>
      </c>
      <c r="B742">
        <v>4520000000</v>
      </c>
      <c r="C742">
        <v>4700000000</v>
      </c>
      <c r="D742">
        <v>4460000000</v>
      </c>
      <c r="E742">
        <v>4650000000</v>
      </c>
      <c r="F742">
        <v>4650000000</v>
      </c>
      <c r="G742">
        <v>495800</v>
      </c>
      <c r="H742">
        <f>Table_MAPA_JK__1[[#This Row],[Close]]/1000000</f>
        <v>4650</v>
      </c>
      <c r="I742" s="3">
        <f>(Table_MAPA_JK__1[[#This Row],[Closee]]-H741)/H741</f>
        <v>2.4229074889867842E-2</v>
      </c>
    </row>
    <row r="743" spans="1:9" x14ac:dyDescent="0.3">
      <c r="A743" s="1">
        <v>44995</v>
      </c>
      <c r="B743">
        <v>4650000000</v>
      </c>
      <c r="C743">
        <v>4710000000</v>
      </c>
      <c r="D743">
        <v>4580000000</v>
      </c>
      <c r="E743">
        <v>4680000000</v>
      </c>
      <c r="F743">
        <v>4680000000</v>
      </c>
      <c r="G743">
        <v>556500</v>
      </c>
      <c r="H743">
        <f>Table_MAPA_JK__1[[#This Row],[Close]]/1000000</f>
        <v>4680</v>
      </c>
      <c r="I743" s="3">
        <f>(Table_MAPA_JK__1[[#This Row],[Closee]]-H742)/H742</f>
        <v>6.4516129032258064E-3</v>
      </c>
    </row>
    <row r="744" spans="1:9" x14ac:dyDescent="0.3">
      <c r="A744" s="1">
        <v>44998</v>
      </c>
      <c r="B744">
        <v>4580000000</v>
      </c>
      <c r="C744">
        <v>4680000000</v>
      </c>
      <c r="D744">
        <v>4440000000</v>
      </c>
      <c r="E744">
        <v>4640000000</v>
      </c>
      <c r="F744">
        <v>4640000000</v>
      </c>
      <c r="G744">
        <v>1619500</v>
      </c>
      <c r="H744">
        <f>Table_MAPA_JK__1[[#This Row],[Close]]/1000000</f>
        <v>4640</v>
      </c>
      <c r="I744" s="3">
        <f>(Table_MAPA_JK__1[[#This Row],[Closee]]-H743)/H743</f>
        <v>-8.5470085470085479E-3</v>
      </c>
    </row>
    <row r="745" spans="1:9" x14ac:dyDescent="0.3">
      <c r="A745" s="1">
        <v>44999</v>
      </c>
      <c r="B745">
        <v>4600000000</v>
      </c>
      <c r="C745">
        <v>4600000000</v>
      </c>
      <c r="D745">
        <v>4390000000</v>
      </c>
      <c r="E745">
        <v>4390000000</v>
      </c>
      <c r="F745">
        <v>4390000000</v>
      </c>
      <c r="G745">
        <v>911700</v>
      </c>
      <c r="H745">
        <f>Table_MAPA_JK__1[[#This Row],[Close]]/1000000</f>
        <v>4390</v>
      </c>
      <c r="I745" s="3">
        <f>(Table_MAPA_JK__1[[#This Row],[Closee]]-H744)/H744</f>
        <v>-5.3879310344827583E-2</v>
      </c>
    </row>
    <row r="746" spans="1:9" x14ac:dyDescent="0.3">
      <c r="A746" s="1">
        <v>45000</v>
      </c>
      <c r="B746">
        <v>4350000000</v>
      </c>
      <c r="C746">
        <v>4660000000</v>
      </c>
      <c r="D746">
        <v>4350000000</v>
      </c>
      <c r="E746">
        <v>4580000000</v>
      </c>
      <c r="F746">
        <v>4580000000</v>
      </c>
      <c r="G746">
        <v>650300</v>
      </c>
      <c r="H746">
        <f>Table_MAPA_JK__1[[#This Row],[Close]]/1000000</f>
        <v>4580</v>
      </c>
      <c r="I746" s="3">
        <f>(Table_MAPA_JK__1[[#This Row],[Closee]]-H745)/H745</f>
        <v>4.328018223234624E-2</v>
      </c>
    </row>
    <row r="747" spans="1:9" x14ac:dyDescent="0.3">
      <c r="A747" s="1">
        <v>45001</v>
      </c>
      <c r="B747">
        <v>4580000000</v>
      </c>
      <c r="C747">
        <v>4580000000</v>
      </c>
      <c r="D747">
        <v>4480000000</v>
      </c>
      <c r="E747">
        <v>4520000000</v>
      </c>
      <c r="F747">
        <v>4520000000</v>
      </c>
      <c r="G747">
        <v>798000</v>
      </c>
      <c r="H747">
        <f>Table_MAPA_JK__1[[#This Row],[Close]]/1000000</f>
        <v>4520</v>
      </c>
      <c r="I747" s="3">
        <f>(Table_MAPA_JK__1[[#This Row],[Closee]]-H746)/H746</f>
        <v>-1.3100436681222707E-2</v>
      </c>
    </row>
    <row r="748" spans="1:9" x14ac:dyDescent="0.3">
      <c r="A748" s="1">
        <v>45002</v>
      </c>
      <c r="B748">
        <v>4530000000</v>
      </c>
      <c r="C748">
        <v>4600000000</v>
      </c>
      <c r="D748">
        <v>4510000000</v>
      </c>
      <c r="E748">
        <v>4600000000</v>
      </c>
      <c r="F748">
        <v>4600000000</v>
      </c>
      <c r="G748">
        <v>325000</v>
      </c>
      <c r="H748">
        <f>Table_MAPA_JK__1[[#This Row],[Close]]/1000000</f>
        <v>4600</v>
      </c>
      <c r="I748" s="3">
        <f>(Table_MAPA_JK__1[[#This Row],[Closee]]-H747)/H747</f>
        <v>1.7699115044247787E-2</v>
      </c>
    </row>
    <row r="749" spans="1:9" x14ac:dyDescent="0.3">
      <c r="A749" s="1">
        <v>45005</v>
      </c>
      <c r="B749">
        <v>4590000000</v>
      </c>
      <c r="C749">
        <v>4600000000</v>
      </c>
      <c r="D749">
        <v>4400000000</v>
      </c>
      <c r="E749">
        <v>4490000000</v>
      </c>
      <c r="F749">
        <v>4490000000</v>
      </c>
      <c r="G749">
        <v>522000</v>
      </c>
      <c r="H749">
        <f>Table_MAPA_JK__1[[#This Row],[Close]]/1000000</f>
        <v>4490</v>
      </c>
      <c r="I749" s="3">
        <f>(Table_MAPA_JK__1[[#This Row],[Closee]]-H748)/H748</f>
        <v>-2.391304347826087E-2</v>
      </c>
    </row>
    <row r="750" spans="1:9" x14ac:dyDescent="0.3">
      <c r="A750" s="1">
        <v>45006</v>
      </c>
      <c r="B750">
        <v>4490000000</v>
      </c>
      <c r="C750">
        <v>4520000000</v>
      </c>
      <c r="D750">
        <v>4490000000</v>
      </c>
      <c r="E750">
        <v>4500000000</v>
      </c>
      <c r="F750">
        <v>4500000000</v>
      </c>
      <c r="G750">
        <v>181200</v>
      </c>
      <c r="H750">
        <f>Table_MAPA_JK__1[[#This Row],[Close]]/1000000</f>
        <v>4500</v>
      </c>
      <c r="I750" s="3">
        <f>(Table_MAPA_JK__1[[#This Row],[Closee]]-H749)/H749</f>
        <v>2.2271714922048997E-3</v>
      </c>
    </row>
    <row r="751" spans="1:9" x14ac:dyDescent="0.3">
      <c r="A751" s="1">
        <v>45009</v>
      </c>
      <c r="B751">
        <v>4500000000</v>
      </c>
      <c r="C751">
        <v>4600000000</v>
      </c>
      <c r="D751">
        <v>4490000000</v>
      </c>
      <c r="E751">
        <v>4600000000</v>
      </c>
      <c r="F751">
        <v>4600000000</v>
      </c>
      <c r="G751">
        <v>722500</v>
      </c>
      <c r="H751">
        <f>Table_MAPA_JK__1[[#This Row],[Close]]/1000000</f>
        <v>4600</v>
      </c>
      <c r="I751" s="3">
        <f>(Table_MAPA_JK__1[[#This Row],[Closee]]-H750)/H750</f>
        <v>2.2222222222222223E-2</v>
      </c>
    </row>
    <row r="752" spans="1:9" x14ac:dyDescent="0.3">
      <c r="A752" s="1">
        <v>45012</v>
      </c>
      <c r="B752">
        <v>4620000000</v>
      </c>
      <c r="C752">
        <v>4670000000</v>
      </c>
      <c r="D752">
        <v>4510000000</v>
      </c>
      <c r="E752">
        <v>4590000000</v>
      </c>
      <c r="F752">
        <v>4590000000</v>
      </c>
      <c r="G752">
        <v>898700</v>
      </c>
      <c r="H752">
        <f>Table_MAPA_JK__1[[#This Row],[Close]]/1000000</f>
        <v>4590</v>
      </c>
      <c r="I752" s="3">
        <f>(Table_MAPA_JK__1[[#This Row],[Closee]]-H751)/H751</f>
        <v>-2.1739130434782609E-3</v>
      </c>
    </row>
    <row r="753" spans="1:9" x14ac:dyDescent="0.3">
      <c r="A753" s="1">
        <v>45013</v>
      </c>
      <c r="B753">
        <v>4680000000</v>
      </c>
      <c r="C753">
        <v>4890000000</v>
      </c>
      <c r="D753">
        <v>4550000000</v>
      </c>
      <c r="E753">
        <v>4740000000</v>
      </c>
      <c r="F753">
        <v>4740000000</v>
      </c>
      <c r="G753">
        <v>2577100</v>
      </c>
      <c r="H753">
        <f>Table_MAPA_JK__1[[#This Row],[Close]]/1000000</f>
        <v>4740</v>
      </c>
      <c r="I753" s="3">
        <f>(Table_MAPA_JK__1[[#This Row],[Closee]]-H752)/H752</f>
        <v>3.2679738562091505E-2</v>
      </c>
    </row>
    <row r="754" spans="1:9" x14ac:dyDescent="0.3">
      <c r="A754" s="1">
        <v>45014</v>
      </c>
      <c r="B754">
        <v>4740000000</v>
      </c>
      <c r="C754">
        <v>4790000000</v>
      </c>
      <c r="D754">
        <v>4670000000</v>
      </c>
      <c r="E754">
        <v>4720000000</v>
      </c>
      <c r="F754">
        <v>4720000000</v>
      </c>
      <c r="G754">
        <v>907600</v>
      </c>
      <c r="H754">
        <f>Table_MAPA_JK__1[[#This Row],[Close]]/1000000</f>
        <v>4720</v>
      </c>
      <c r="I754" s="3">
        <f>(Table_MAPA_JK__1[[#This Row],[Closee]]-H753)/H753</f>
        <v>-4.2194092827004216E-3</v>
      </c>
    </row>
    <row r="755" spans="1:9" x14ac:dyDescent="0.3">
      <c r="A755" s="1">
        <v>45015</v>
      </c>
      <c r="B755">
        <v>4740000000</v>
      </c>
      <c r="C755">
        <v>4970000000</v>
      </c>
      <c r="D755">
        <v>4700000000</v>
      </c>
      <c r="E755">
        <v>4730000000</v>
      </c>
      <c r="F755">
        <v>4730000000</v>
      </c>
      <c r="G755">
        <v>3270100</v>
      </c>
      <c r="H755">
        <f>Table_MAPA_JK__1[[#This Row],[Close]]/1000000</f>
        <v>4730</v>
      </c>
      <c r="I755" s="3">
        <f>(Table_MAPA_JK__1[[#This Row],[Closee]]-H754)/H754</f>
        <v>2.1186440677966102E-3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ECEC0B-DC66-47CF-975E-9FB5E4FCE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2023-05-16T08:27:32Z</dcterms:created>
  <dcterms:modified xsi:type="dcterms:W3CDTF">2023-05-16T09:27:33Z</dcterms:modified>
</cp:coreProperties>
</file>