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GWR\"/>
    </mc:Choice>
  </mc:AlternateContent>
  <xr:revisionPtr revIDLastSave="0" documentId="13_ncr:1_{D5002BAE-134A-466B-8790-10D162A3EFD3}" xr6:coauthVersionLast="47" xr6:coauthVersionMax="47" xr10:uidLastSave="{00000000-0000-0000-0000-000000000000}"/>
  <bookViews>
    <workbookView xWindow="-110" yWindow="-110" windowWidth="19420" windowHeight="10300" activeTab="1" xr2:uid="{A63B0B9D-6F61-4D59-9E17-411F5452C911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" l="1"/>
  <c r="E29" i="3"/>
  <c r="E28" i="3"/>
  <c r="E27" i="3"/>
  <c r="E26" i="3"/>
  <c r="E24" i="3"/>
  <c r="E23" i="3"/>
  <c r="E21" i="3"/>
  <c r="E20" i="3"/>
  <c r="E19" i="3"/>
  <c r="E18" i="3"/>
  <c r="E16" i="3"/>
  <c r="E15" i="3"/>
  <c r="E14" i="3"/>
  <c r="E12" i="3"/>
  <c r="E7" i="3"/>
  <c r="E6" i="3"/>
  <c r="E5" i="3"/>
  <c r="E4" i="3"/>
  <c r="E3" i="3"/>
  <c r="E2" i="3"/>
  <c r="E13" i="2"/>
  <c r="E15" i="2"/>
  <c r="E16" i="2"/>
  <c r="E17" i="2"/>
  <c r="E19" i="2"/>
  <c r="E20" i="2"/>
  <c r="E21" i="2"/>
  <c r="E22" i="2"/>
  <c r="E24" i="2"/>
  <c r="E25" i="2"/>
  <c r="E27" i="2"/>
  <c r="E28" i="2"/>
  <c r="E29" i="2"/>
  <c r="E30" i="2"/>
  <c r="E31" i="2"/>
  <c r="E3" i="2"/>
  <c r="E4" i="2"/>
  <c r="E5" i="2"/>
  <c r="E6" i="2"/>
  <c r="E7" i="2"/>
  <c r="E8" i="2"/>
</calcChain>
</file>

<file path=xl/sharedStrings.xml><?xml version="1.0" encoding="utf-8"?>
<sst xmlns="http://schemas.openxmlformats.org/spreadsheetml/2006/main" count="73" uniqueCount="38">
  <si>
    <t>No</t>
  </si>
  <si>
    <t>Kecamatan</t>
  </si>
  <si>
    <t>Cinangka</t>
  </si>
  <si>
    <t>Padarincang</t>
  </si>
  <si>
    <t>Ciomas</t>
  </si>
  <si>
    <t>Pabuaran</t>
  </si>
  <si>
    <t>Baros</t>
  </si>
  <si>
    <t>Petir</t>
  </si>
  <si>
    <t>Tunjung Teja</t>
  </si>
  <si>
    <t>Cikeusal</t>
  </si>
  <si>
    <t>Pamarayan</t>
  </si>
  <si>
    <t>Bandung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</si>
  <si>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</si>
  <si>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</si>
  <si>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</si>
  <si>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</si>
  <si>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</si>
  <si>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</si>
  <si>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</si>
  <si>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</si>
  <si>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</si>
  <si>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</si>
  <si>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</si>
  <si>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</si>
  <si>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</si>
  <si>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</si>
  <si>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</si>
  <si>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</si>
  <si>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</si>
  <si>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</si>
  <si>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Luas Sawah 2015</t>
  </si>
  <si>
    <t>Luas Sawah 2020</t>
  </si>
  <si>
    <t>Gunung Sari</t>
  </si>
  <si>
    <t>Jumlah Penduduk</t>
  </si>
  <si>
    <t>Luas Sawah Terkonversi</t>
  </si>
  <si>
    <t>Produktivitas Lahan Sawah</t>
  </si>
  <si>
    <t>Jumlah Industri</t>
  </si>
  <si>
    <t>Luas Sawah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</si>
</sst>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_-* #,##0.0_-;\-* #,##0.0_-;_-* &quot;-&quot;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165" fontId="0" fillId="0" borderId="0" xfId="0" applyNumberFormat="1"/>
    <xf numFmtId="41" fontId="0" fillId="0" borderId="0" xfId="0" applyNumberFormat="1"/>
    <xf numFmtId="0" fontId="3" fillId="0" borderId="1" xfId="0" applyFont="1" applyBorder="1" applyAlignment="1">
      <alignment vertical="center"/>
    </xf>
    <xf numFmtId="0" fontId="2" fillId="0" borderId="1" xfId="0" applyFont="1" applyBorder="1"/>
    <xf numFmtId="1" fontId="2" fillId="0" borderId="1" xfId="1" applyNumberFormat="1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vertical="center"/>
    </xf>
    <xf numFmtId="41" fontId="2" fillId="0" borderId="1" xfId="0" applyNumberFormat="1" applyFont="1" applyBorder="1"/>
    <xf numFmtId="164" fontId="2" fillId="0" borderId="1" xfId="1" applyNumberFormat="1" applyFont="1" applyBorder="1"/>
    <xf numFmtId="165" fontId="2" fillId="0" borderId="1" xfId="0" applyNumberFormat="1" applyFont="1" applyBorder="1"/>
    <xf numFmtId="41" fontId="2" fillId="0" borderId="1" xfId="1" applyFont="1" applyBorder="1"/>
    <xf numFmtId="2" fontId="2" fillId="0" borderId="1" xfId="0" applyNumberFormat="1" applyFont="1" applyBorder="1"/>
    <xf numFmtId="164" fontId="2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1" fontId="2" fillId="0" borderId="1" xfId="0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41" fontId="2" fillId="0" borderId="1" xfId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1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B383-50FA-40C5-8E2C-DF0477A91C0C}">
  <dimension ref="A1:H30"/>
  <sheetViews>
    <sheetView workbookViewId="0">
      <selection sqref="A1:H30"/>
    </sheetView>
  </sheetViews>
  <sheetFormatPr defaultRowHeight="14.5" x14ac:dyDescent="0.35"/>
  <sheetData>
    <row r="1" spans="1:8" ht="56.5" x14ac:dyDescent="0.35">
      <c r="A1" s="3" t="s">
        <v>0</v>
      </c>
      <c r="B1" s="3" t="s">
        <v>1</v>
      </c>
      <c r="C1" s="4" t="s">
        <v>30</v>
      </c>
      <c r="D1" s="5" t="s">
        <v>31</v>
      </c>
      <c r="E1" s="6" t="s">
        <v>34</v>
      </c>
      <c r="F1" s="6" t="s">
        <v>33</v>
      </c>
      <c r="G1" s="6" t="s">
        <v>35</v>
      </c>
      <c r="H1" s="6" t="s">
        <v>36</v>
      </c>
    </row>
    <row r="2" spans="1:8" x14ac:dyDescent="0.35">
      <c r="A2" s="7">
        <v>1</v>
      </c>
      <c r="B2" s="3" t="s">
        <v>2</v>
      </c>
      <c r="C2" s="8">
        <v>1159</v>
      </c>
      <c r="D2" s="9">
        <v>1045</v>
      </c>
      <c r="E2" s="10">
        <f>C2-D2</f>
        <v>114</v>
      </c>
      <c r="F2" s="11">
        <v>60815</v>
      </c>
      <c r="G2" s="12">
        <v>5.5635883292204973</v>
      </c>
      <c r="H2" s="4">
        <v>6</v>
      </c>
    </row>
    <row r="3" spans="1:8" x14ac:dyDescent="0.35">
      <c r="A3" s="7">
        <v>2</v>
      </c>
      <c r="B3" s="3" t="s">
        <v>3</v>
      </c>
      <c r="C3" s="8">
        <v>3701</v>
      </c>
      <c r="D3" s="9">
        <v>3609.7</v>
      </c>
      <c r="E3" s="10">
        <f t="shared" ref="E3:E30" si="0">C3-D3</f>
        <v>91.300000000000182</v>
      </c>
      <c r="F3" s="11">
        <v>69647</v>
      </c>
      <c r="G3" s="12">
        <v>5.5054637189868583</v>
      </c>
      <c r="H3" s="4">
        <v>0</v>
      </c>
    </row>
    <row r="4" spans="1:8" x14ac:dyDescent="0.35">
      <c r="A4" s="7">
        <v>3</v>
      </c>
      <c r="B4" s="3" t="s">
        <v>4</v>
      </c>
      <c r="C4" s="8">
        <v>564</v>
      </c>
      <c r="D4" s="9">
        <v>562.1</v>
      </c>
      <c r="E4" s="10">
        <f t="shared" si="0"/>
        <v>1.8999999999999773</v>
      </c>
      <c r="F4" s="11">
        <v>42771</v>
      </c>
      <c r="G4" s="12">
        <v>5.4379709568331016</v>
      </c>
      <c r="H4" s="4">
        <v>0</v>
      </c>
    </row>
    <row r="5" spans="1:8" x14ac:dyDescent="0.35">
      <c r="A5" s="7">
        <v>4</v>
      </c>
      <c r="B5" s="3" t="s">
        <v>5</v>
      </c>
      <c r="C5" s="8">
        <v>1040</v>
      </c>
      <c r="D5" s="9">
        <v>738.3</v>
      </c>
      <c r="E5" s="10">
        <f t="shared" si="0"/>
        <v>301.70000000000005</v>
      </c>
      <c r="F5" s="11">
        <v>43155</v>
      </c>
      <c r="G5" s="12">
        <v>5.4491921590538714</v>
      </c>
      <c r="H5" s="4">
        <v>0</v>
      </c>
    </row>
    <row r="6" spans="1:8" x14ac:dyDescent="0.35">
      <c r="A6" s="7">
        <v>5</v>
      </c>
      <c r="B6" s="3" t="s">
        <v>32</v>
      </c>
      <c r="C6" s="8">
        <v>376</v>
      </c>
      <c r="D6" s="9">
        <v>323.39999999999998</v>
      </c>
      <c r="E6" s="10">
        <f t="shared" si="0"/>
        <v>52.600000000000023</v>
      </c>
      <c r="F6" s="11">
        <v>23517</v>
      </c>
      <c r="G6" s="12">
        <v>5.5063068592057762</v>
      </c>
      <c r="H6" s="4">
        <v>1</v>
      </c>
    </row>
    <row r="7" spans="1:8" x14ac:dyDescent="0.35">
      <c r="A7" s="7">
        <v>6</v>
      </c>
      <c r="B7" s="3" t="s">
        <v>6</v>
      </c>
      <c r="C7" s="8">
        <v>1770</v>
      </c>
      <c r="D7" s="9">
        <v>1461.6</v>
      </c>
      <c r="E7" s="10">
        <f t="shared" si="0"/>
        <v>308.40000000000009</v>
      </c>
      <c r="F7" s="11">
        <v>59302</v>
      </c>
      <c r="G7" s="12">
        <v>5.5191724745818309</v>
      </c>
      <c r="H7" s="4">
        <v>0</v>
      </c>
    </row>
    <row r="8" spans="1:8" x14ac:dyDescent="0.35">
      <c r="A8" s="7">
        <v>7</v>
      </c>
      <c r="B8" s="3" t="s">
        <v>7</v>
      </c>
      <c r="C8" s="8">
        <v>1291</v>
      </c>
      <c r="D8" s="9">
        <v>1476.2</v>
      </c>
      <c r="E8" s="10">
        <v>0</v>
      </c>
      <c r="F8" s="11">
        <v>61896</v>
      </c>
      <c r="G8" s="12">
        <v>5.4866845407456042</v>
      </c>
      <c r="H8" s="4">
        <v>0</v>
      </c>
    </row>
    <row r="9" spans="1:8" x14ac:dyDescent="0.35">
      <c r="A9" s="7">
        <v>8</v>
      </c>
      <c r="B9" s="3" t="s">
        <v>8</v>
      </c>
      <c r="C9" s="8">
        <v>1550</v>
      </c>
      <c r="D9" s="9">
        <v>1731</v>
      </c>
      <c r="E9" s="10">
        <v>0</v>
      </c>
      <c r="F9" s="11">
        <v>47101</v>
      </c>
      <c r="G9" s="12">
        <v>5.4852830735353786</v>
      </c>
      <c r="H9" s="4">
        <v>0</v>
      </c>
    </row>
    <row r="10" spans="1:8" x14ac:dyDescent="0.35">
      <c r="A10" s="7">
        <v>9</v>
      </c>
      <c r="B10" s="3" t="s">
        <v>9</v>
      </c>
      <c r="C10" s="8">
        <v>2097</v>
      </c>
      <c r="D10" s="9">
        <v>2621</v>
      </c>
      <c r="E10" s="10">
        <v>0</v>
      </c>
      <c r="F10" s="11">
        <v>76980</v>
      </c>
      <c r="G10" s="12">
        <v>5.4841105093098408</v>
      </c>
      <c r="H10" s="4">
        <v>0</v>
      </c>
    </row>
    <row r="11" spans="1:8" x14ac:dyDescent="0.35">
      <c r="A11" s="7">
        <v>10</v>
      </c>
      <c r="B11" s="3" t="s">
        <v>10</v>
      </c>
      <c r="C11" s="8">
        <v>2060</v>
      </c>
      <c r="D11" s="9">
        <v>2463</v>
      </c>
      <c r="E11" s="10">
        <v>0</v>
      </c>
      <c r="F11" s="11">
        <v>59805</v>
      </c>
      <c r="G11" s="12">
        <v>5.5004995996797437</v>
      </c>
      <c r="H11" s="4">
        <v>0</v>
      </c>
    </row>
    <row r="12" spans="1:8" x14ac:dyDescent="0.35">
      <c r="A12" s="7">
        <v>11</v>
      </c>
      <c r="B12" s="3" t="s">
        <v>11</v>
      </c>
      <c r="C12" s="8">
        <v>1451</v>
      </c>
      <c r="D12" s="9">
        <v>1352.7</v>
      </c>
      <c r="E12" s="10">
        <f>C12-D12</f>
        <v>98.299999999999955</v>
      </c>
      <c r="F12" s="11">
        <v>38418</v>
      </c>
      <c r="G12" s="12">
        <v>5.5053893801862159</v>
      </c>
      <c r="H12" s="4">
        <v>0</v>
      </c>
    </row>
    <row r="13" spans="1:8" x14ac:dyDescent="0.35">
      <c r="A13" s="7">
        <v>12</v>
      </c>
      <c r="B13" s="3" t="s">
        <v>12</v>
      </c>
      <c r="C13" s="8">
        <v>1368</v>
      </c>
      <c r="D13" s="9">
        <v>1629.6</v>
      </c>
      <c r="E13" s="10">
        <v>0</v>
      </c>
      <c r="F13" s="11">
        <v>59739</v>
      </c>
      <c r="G13" s="12">
        <v>5.4455047299359167</v>
      </c>
      <c r="H13" s="4">
        <v>64</v>
      </c>
    </row>
    <row r="14" spans="1:8" x14ac:dyDescent="0.35">
      <c r="A14" s="7">
        <v>13</v>
      </c>
      <c r="B14" s="3" t="s">
        <v>13</v>
      </c>
      <c r="C14" s="8">
        <v>1725</v>
      </c>
      <c r="D14" s="9">
        <v>1556.9</v>
      </c>
      <c r="E14" s="10">
        <f t="shared" si="0"/>
        <v>168.09999999999991</v>
      </c>
      <c r="F14" s="11">
        <v>53552</v>
      </c>
      <c r="G14" s="12">
        <v>5.4187612394522064</v>
      </c>
      <c r="H14" s="4">
        <v>10</v>
      </c>
    </row>
    <row r="15" spans="1:8" x14ac:dyDescent="0.35">
      <c r="A15" s="7">
        <v>14</v>
      </c>
      <c r="B15" s="3" t="s">
        <v>14</v>
      </c>
      <c r="C15" s="8">
        <v>2080</v>
      </c>
      <c r="D15" s="9">
        <v>2058.6</v>
      </c>
      <c r="E15" s="10">
        <f t="shared" si="0"/>
        <v>21.400000000000091</v>
      </c>
      <c r="F15" s="11">
        <v>110569</v>
      </c>
      <c r="G15" s="12">
        <v>5.4621994106796352</v>
      </c>
      <c r="H15" s="4">
        <v>99</v>
      </c>
    </row>
    <row r="16" spans="1:8" x14ac:dyDescent="0.35">
      <c r="A16" s="7">
        <v>15</v>
      </c>
      <c r="B16" s="3" t="s">
        <v>15</v>
      </c>
      <c r="C16" s="8">
        <v>1195</v>
      </c>
      <c r="D16" s="9">
        <v>1105.2</v>
      </c>
      <c r="E16" s="10">
        <f t="shared" si="0"/>
        <v>89.799999999999955</v>
      </c>
      <c r="F16" s="11">
        <v>61020</v>
      </c>
      <c r="G16" s="12">
        <v>5.4776719173844768</v>
      </c>
      <c r="H16" s="4">
        <v>119</v>
      </c>
    </row>
    <row r="17" spans="1:8" x14ac:dyDescent="0.35">
      <c r="A17" s="7">
        <v>16</v>
      </c>
      <c r="B17" s="3" t="s">
        <v>16</v>
      </c>
      <c r="C17" s="8">
        <v>1390</v>
      </c>
      <c r="D17" s="9">
        <v>1694.9</v>
      </c>
      <c r="E17" s="10">
        <v>0</v>
      </c>
      <c r="F17" s="11">
        <v>80302</v>
      </c>
      <c r="G17" s="12">
        <v>5.4708513493800144</v>
      </c>
      <c r="H17" s="4">
        <v>9</v>
      </c>
    </row>
    <row r="18" spans="1:8" x14ac:dyDescent="0.35">
      <c r="A18" s="7">
        <v>17</v>
      </c>
      <c r="B18" s="3" t="s">
        <v>17</v>
      </c>
      <c r="C18" s="8">
        <v>342</v>
      </c>
      <c r="D18" s="9">
        <v>221.9</v>
      </c>
      <c r="E18" s="10">
        <f t="shared" si="0"/>
        <v>120.1</v>
      </c>
      <c r="F18" s="11">
        <v>48859</v>
      </c>
      <c r="G18" s="12">
        <v>5.4529581375480554</v>
      </c>
      <c r="H18" s="4">
        <v>0</v>
      </c>
    </row>
    <row r="19" spans="1:8" x14ac:dyDescent="0.35">
      <c r="A19" s="7">
        <v>18</v>
      </c>
      <c r="B19" s="3" t="s">
        <v>18</v>
      </c>
      <c r="C19" s="8">
        <v>1295</v>
      </c>
      <c r="D19" s="9">
        <v>961</v>
      </c>
      <c r="E19" s="10">
        <f t="shared" si="0"/>
        <v>334</v>
      </c>
      <c r="F19" s="11">
        <v>48247</v>
      </c>
      <c r="G19" s="12">
        <v>5.5107806239737274</v>
      </c>
      <c r="H19" s="4">
        <v>0</v>
      </c>
    </row>
    <row r="20" spans="1:8" x14ac:dyDescent="0.35">
      <c r="A20" s="7">
        <v>19</v>
      </c>
      <c r="B20" s="3" t="s">
        <v>19</v>
      </c>
      <c r="C20" s="8">
        <v>1053</v>
      </c>
      <c r="D20" s="13">
        <v>901.1</v>
      </c>
      <c r="E20" s="10">
        <f t="shared" si="0"/>
        <v>151.89999999999998</v>
      </c>
      <c r="F20" s="11">
        <v>58726</v>
      </c>
      <c r="G20" s="12">
        <v>5.4533131015878862</v>
      </c>
      <c r="H20" s="4">
        <v>0</v>
      </c>
    </row>
    <row r="21" spans="1:8" x14ac:dyDescent="0.35">
      <c r="A21" s="7">
        <v>20</v>
      </c>
      <c r="B21" s="3" t="s">
        <v>20</v>
      </c>
      <c r="C21" s="8">
        <v>855</v>
      </c>
      <c r="D21" s="13">
        <v>788.5</v>
      </c>
      <c r="E21" s="10">
        <f t="shared" si="0"/>
        <v>66.5</v>
      </c>
      <c r="F21" s="11">
        <v>50286</v>
      </c>
      <c r="G21" s="12">
        <v>5.439290938486411</v>
      </c>
      <c r="H21" s="4">
        <v>12</v>
      </c>
    </row>
    <row r="22" spans="1:8" x14ac:dyDescent="0.35">
      <c r="A22" s="7">
        <v>21</v>
      </c>
      <c r="B22" s="3" t="s">
        <v>21</v>
      </c>
      <c r="C22" s="8">
        <v>275</v>
      </c>
      <c r="D22" s="13">
        <v>474</v>
      </c>
      <c r="E22" s="10">
        <v>0</v>
      </c>
      <c r="F22" s="11">
        <v>39297</v>
      </c>
      <c r="G22" s="12">
        <v>5.4049318507890973</v>
      </c>
      <c r="H22" s="4">
        <v>13</v>
      </c>
    </row>
    <row r="23" spans="1:8" x14ac:dyDescent="0.35">
      <c r="A23" s="7">
        <v>22</v>
      </c>
      <c r="B23" s="3" t="s">
        <v>22</v>
      </c>
      <c r="C23" s="8">
        <v>2527</v>
      </c>
      <c r="D23" s="9">
        <v>2448</v>
      </c>
      <c r="E23" s="10">
        <f t="shared" si="0"/>
        <v>79</v>
      </c>
      <c r="F23" s="11">
        <v>100119</v>
      </c>
      <c r="G23" s="12">
        <v>5.59005090796897</v>
      </c>
      <c r="H23" s="4">
        <v>4</v>
      </c>
    </row>
    <row r="24" spans="1:8" x14ac:dyDescent="0.35">
      <c r="A24" s="7">
        <v>23</v>
      </c>
      <c r="B24" s="3" t="s">
        <v>23</v>
      </c>
      <c r="C24" s="8">
        <v>2756</v>
      </c>
      <c r="D24" s="9">
        <v>2415.3000000000002</v>
      </c>
      <c r="E24" s="10">
        <f t="shared" si="0"/>
        <v>340.69999999999982</v>
      </c>
      <c r="F24" s="11">
        <v>82622</v>
      </c>
      <c r="G24" s="12">
        <v>5.5974610958416537</v>
      </c>
      <c r="H24" s="4">
        <v>12</v>
      </c>
    </row>
    <row r="25" spans="1:8" x14ac:dyDescent="0.35">
      <c r="A25" s="7">
        <v>24</v>
      </c>
      <c r="B25" s="3" t="s">
        <v>24</v>
      </c>
      <c r="C25" s="8">
        <v>3087</v>
      </c>
      <c r="D25" s="9">
        <v>3160.3</v>
      </c>
      <c r="E25" s="10">
        <v>0</v>
      </c>
      <c r="F25" s="11">
        <v>47248</v>
      </c>
      <c r="G25" s="12">
        <v>5.5920589493955282</v>
      </c>
      <c r="H25" s="4">
        <v>0</v>
      </c>
    </row>
    <row r="26" spans="1:8" x14ac:dyDescent="0.35">
      <c r="A26" s="7">
        <v>25</v>
      </c>
      <c r="B26" s="3" t="s">
        <v>25</v>
      </c>
      <c r="C26" s="8">
        <v>2812</v>
      </c>
      <c r="D26" s="9">
        <v>2701.2</v>
      </c>
      <c r="E26" s="10">
        <f t="shared" si="0"/>
        <v>110.80000000000018</v>
      </c>
      <c r="F26" s="11">
        <v>38893</v>
      </c>
      <c r="G26" s="12">
        <v>5.593538877646326</v>
      </c>
      <c r="H26" s="4">
        <v>0</v>
      </c>
    </row>
    <row r="27" spans="1:8" x14ac:dyDescent="0.35">
      <c r="A27" s="7">
        <v>26</v>
      </c>
      <c r="B27" s="3" t="s">
        <v>26</v>
      </c>
      <c r="C27" s="8">
        <v>2225</v>
      </c>
      <c r="D27" s="9">
        <v>2113.9</v>
      </c>
      <c r="E27" s="10">
        <f t="shared" si="0"/>
        <v>111.09999999999991</v>
      </c>
      <c r="F27" s="11">
        <v>39362</v>
      </c>
      <c r="G27" s="12">
        <v>5.5808120481324899</v>
      </c>
      <c r="H27" s="4">
        <v>0</v>
      </c>
    </row>
    <row r="28" spans="1:8" x14ac:dyDescent="0.35">
      <c r="A28" s="7">
        <v>27</v>
      </c>
      <c r="B28" s="3" t="s">
        <v>27</v>
      </c>
      <c r="C28" s="8">
        <v>2035</v>
      </c>
      <c r="D28" s="9">
        <v>2024</v>
      </c>
      <c r="E28" s="10">
        <f t="shared" si="0"/>
        <v>11</v>
      </c>
      <c r="F28" s="11">
        <v>31739</v>
      </c>
      <c r="G28" s="12">
        <v>5.6185780126116045</v>
      </c>
      <c r="H28" s="4">
        <v>0</v>
      </c>
    </row>
    <row r="29" spans="1:8" x14ac:dyDescent="0.35">
      <c r="A29" s="7">
        <v>28</v>
      </c>
      <c r="B29" s="3" t="s">
        <v>28</v>
      </c>
      <c r="C29" s="8">
        <v>2541</v>
      </c>
      <c r="D29" s="9">
        <v>2484.6</v>
      </c>
      <c r="E29" s="10">
        <f t="shared" si="0"/>
        <v>56.400000000000091</v>
      </c>
      <c r="F29" s="11">
        <v>46349</v>
      </c>
      <c r="G29" s="12">
        <v>5.5888375543075126</v>
      </c>
      <c r="H29" s="4">
        <v>0</v>
      </c>
    </row>
    <row r="30" spans="1:8" x14ac:dyDescent="0.35">
      <c r="A30" s="7">
        <v>29</v>
      </c>
      <c r="B30" s="3" t="s">
        <v>29</v>
      </c>
      <c r="C30" s="8">
        <v>2305</v>
      </c>
      <c r="D30" s="9">
        <v>2000</v>
      </c>
      <c r="E30" s="10">
        <f t="shared" si="0"/>
        <v>305</v>
      </c>
      <c r="F30" s="11">
        <v>42294</v>
      </c>
      <c r="G30" s="12">
        <v>5.590279075198505</v>
      </c>
      <c r="H3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9C17-03A1-466A-AFD6-1DF71EA02810}">
  <dimension ref="A1:H32"/>
  <sheetViews>
    <sheetView tabSelected="1" topLeftCell="A16" workbookViewId="0">
      <selection sqref="A1:H31"/>
    </sheetView>
  </sheetViews>
  <sheetFormatPr defaultRowHeight="14.5" x14ac:dyDescent="0.35"/>
  <cols>
    <col min="1" max="1" width="3.26953125" bestFit="1" customWidth="1"/>
    <col min="2" max="2" width="13.54296875" bestFit="1" customWidth="1"/>
    <col min="3" max="3" width="6.6328125" bestFit="1" customWidth="1"/>
    <col min="4" max="4" width="8.08984375" bestFit="1" customWidth="1"/>
    <col min="5" max="5" width="12.7265625" customWidth="1"/>
    <col min="6" max="6" width="9.1796875" customWidth="1"/>
    <col min="7" max="7" width="13" customWidth="1"/>
    <col min="8" max="8" width="7.81640625" customWidth="1"/>
  </cols>
  <sheetData>
    <row r="1" spans="1:8" x14ac:dyDescent="0.35">
      <c r="A1" s="15" t="s">
        <v>0</v>
      </c>
      <c r="B1" s="15" t="s">
        <v>1</v>
      </c>
      <c r="C1" s="16" t="s">
        <v>37</v>
      </c>
      <c r="D1" s="16"/>
      <c r="E1" s="17" t="s">
        <v>34</v>
      </c>
      <c r="F1" s="17" t="s">
        <v>33</v>
      </c>
      <c r="G1" s="17" t="s">
        <v>35</v>
      </c>
      <c r="H1" s="17" t="s">
        <v>36</v>
      </c>
    </row>
    <row r="2" spans="1:8" ht="28.75" customHeight="1" x14ac:dyDescent="0.35">
      <c r="A2" s="15"/>
      <c r="B2" s="15"/>
      <c r="C2" s="18">
        <v>2015</v>
      </c>
      <c r="D2" s="19">
        <v>2020</v>
      </c>
      <c r="E2" s="17"/>
      <c r="F2" s="17"/>
      <c r="G2" s="17"/>
      <c r="H2" s="17"/>
    </row>
    <row r="3" spans="1:8" x14ac:dyDescent="0.35">
      <c r="A3" s="14">
        <v>1</v>
      </c>
      <c r="B3" s="20" t="s">
        <v>2</v>
      </c>
      <c r="C3" s="21">
        <v>1159</v>
      </c>
      <c r="D3" s="22">
        <v>1045</v>
      </c>
      <c r="E3" s="23">
        <f>C3-D3</f>
        <v>114</v>
      </c>
      <c r="F3" s="24">
        <v>60815</v>
      </c>
      <c r="G3" s="25">
        <v>5.5635883292204973</v>
      </c>
      <c r="H3" s="26">
        <v>6</v>
      </c>
    </row>
    <row r="4" spans="1:8" x14ac:dyDescent="0.35">
      <c r="A4" s="14">
        <v>2</v>
      </c>
      <c r="B4" s="20" t="s">
        <v>3</v>
      </c>
      <c r="C4" s="21">
        <v>3701</v>
      </c>
      <c r="D4" s="22">
        <v>3609.7</v>
      </c>
      <c r="E4" s="23">
        <f t="shared" ref="E4:E31" si="0">C4-D4</f>
        <v>91.300000000000182</v>
      </c>
      <c r="F4" s="24">
        <v>69647</v>
      </c>
      <c r="G4" s="25">
        <v>5.5054637189868583</v>
      </c>
      <c r="H4" s="26">
        <v>0</v>
      </c>
    </row>
    <row r="5" spans="1:8" x14ac:dyDescent="0.35">
      <c r="A5" s="14">
        <v>3</v>
      </c>
      <c r="B5" s="20" t="s">
        <v>4</v>
      </c>
      <c r="C5" s="21">
        <v>564</v>
      </c>
      <c r="D5" s="22">
        <v>562.1</v>
      </c>
      <c r="E5" s="23">
        <f t="shared" si="0"/>
        <v>1.8999999999999773</v>
      </c>
      <c r="F5" s="24">
        <v>42771</v>
      </c>
      <c r="G5" s="25">
        <v>5.4379709568331016</v>
      </c>
      <c r="H5" s="26">
        <v>0</v>
      </c>
    </row>
    <row r="6" spans="1:8" x14ac:dyDescent="0.35">
      <c r="A6" s="14">
        <v>4</v>
      </c>
      <c r="B6" s="20" t="s">
        <v>5</v>
      </c>
      <c r="C6" s="21">
        <v>1040</v>
      </c>
      <c r="D6" s="22">
        <v>738.3</v>
      </c>
      <c r="E6" s="23">
        <f t="shared" si="0"/>
        <v>301.70000000000005</v>
      </c>
      <c r="F6" s="24">
        <v>43155</v>
      </c>
      <c r="G6" s="25">
        <v>5.4491921590538714</v>
      </c>
      <c r="H6" s="26">
        <v>0</v>
      </c>
    </row>
    <row r="7" spans="1:8" x14ac:dyDescent="0.35">
      <c r="A7" s="14">
        <v>5</v>
      </c>
      <c r="B7" s="20" t="s">
        <v>32</v>
      </c>
      <c r="C7" s="21">
        <v>376</v>
      </c>
      <c r="D7" s="22">
        <v>323.39999999999998</v>
      </c>
      <c r="E7" s="23">
        <f t="shared" si="0"/>
        <v>52.600000000000023</v>
      </c>
      <c r="F7" s="24">
        <v>23517</v>
      </c>
      <c r="G7" s="25">
        <v>5.5063068592057762</v>
      </c>
      <c r="H7" s="26">
        <v>1</v>
      </c>
    </row>
    <row r="8" spans="1:8" x14ac:dyDescent="0.35">
      <c r="A8" s="14">
        <v>6</v>
      </c>
      <c r="B8" s="20" t="s">
        <v>6</v>
      </c>
      <c r="C8" s="21">
        <v>1770</v>
      </c>
      <c r="D8" s="22">
        <v>1461.6</v>
      </c>
      <c r="E8" s="23">
        <f t="shared" si="0"/>
        <v>308.40000000000009</v>
      </c>
      <c r="F8" s="24">
        <v>59302</v>
      </c>
      <c r="G8" s="25">
        <v>5.5191724745818309</v>
      </c>
      <c r="H8" s="26">
        <v>0</v>
      </c>
    </row>
    <row r="9" spans="1:8" x14ac:dyDescent="0.35">
      <c r="A9" s="14">
        <v>7</v>
      </c>
      <c r="B9" s="20" t="s">
        <v>7</v>
      </c>
      <c r="C9" s="21">
        <v>1291</v>
      </c>
      <c r="D9" s="22">
        <v>1476.2</v>
      </c>
      <c r="E9" s="23">
        <v>0</v>
      </c>
      <c r="F9" s="24">
        <v>61896</v>
      </c>
      <c r="G9" s="25">
        <v>5.4866845407456042</v>
      </c>
      <c r="H9" s="26">
        <v>0</v>
      </c>
    </row>
    <row r="10" spans="1:8" x14ac:dyDescent="0.35">
      <c r="A10" s="14">
        <v>8</v>
      </c>
      <c r="B10" s="20" t="s">
        <v>8</v>
      </c>
      <c r="C10" s="21">
        <v>1550</v>
      </c>
      <c r="D10" s="22">
        <v>1731</v>
      </c>
      <c r="E10" s="23">
        <v>0</v>
      </c>
      <c r="F10" s="24">
        <v>47101</v>
      </c>
      <c r="G10" s="25">
        <v>5.4852830735353786</v>
      </c>
      <c r="H10" s="26">
        <v>0</v>
      </c>
    </row>
    <row r="11" spans="1:8" x14ac:dyDescent="0.35">
      <c r="A11" s="14">
        <v>9</v>
      </c>
      <c r="B11" s="20" t="s">
        <v>9</v>
      </c>
      <c r="C11" s="21">
        <v>2097</v>
      </c>
      <c r="D11" s="22">
        <v>2621</v>
      </c>
      <c r="E11" s="23">
        <v>0</v>
      </c>
      <c r="F11" s="24">
        <v>76980</v>
      </c>
      <c r="G11" s="25">
        <v>5.4841105093098408</v>
      </c>
      <c r="H11" s="26">
        <v>0</v>
      </c>
    </row>
    <row r="12" spans="1:8" x14ac:dyDescent="0.35">
      <c r="A12" s="14">
        <v>10</v>
      </c>
      <c r="B12" s="20" t="s">
        <v>10</v>
      </c>
      <c r="C12" s="21">
        <v>2060</v>
      </c>
      <c r="D12" s="22">
        <v>2463</v>
      </c>
      <c r="E12" s="23">
        <v>0</v>
      </c>
      <c r="F12" s="24">
        <v>59805</v>
      </c>
      <c r="G12" s="25">
        <v>5.5004995996797437</v>
      </c>
      <c r="H12" s="26">
        <v>0</v>
      </c>
    </row>
    <row r="13" spans="1:8" x14ac:dyDescent="0.35">
      <c r="A13" s="14">
        <v>11</v>
      </c>
      <c r="B13" s="20" t="s">
        <v>11</v>
      </c>
      <c r="C13" s="21">
        <v>1451</v>
      </c>
      <c r="D13" s="22">
        <v>1352.7</v>
      </c>
      <c r="E13" s="23">
        <f>C13-D13</f>
        <v>98.299999999999955</v>
      </c>
      <c r="F13" s="24">
        <v>38418</v>
      </c>
      <c r="G13" s="25">
        <v>5.5053893801862159</v>
      </c>
      <c r="H13" s="26">
        <v>0</v>
      </c>
    </row>
    <row r="14" spans="1:8" x14ac:dyDescent="0.35">
      <c r="A14" s="14">
        <v>12</v>
      </c>
      <c r="B14" s="20" t="s">
        <v>12</v>
      </c>
      <c r="C14" s="21">
        <v>1368</v>
      </c>
      <c r="D14" s="22">
        <v>1629.6</v>
      </c>
      <c r="E14" s="23">
        <v>0</v>
      </c>
      <c r="F14" s="24">
        <v>59739</v>
      </c>
      <c r="G14" s="25">
        <v>5.4455047299359167</v>
      </c>
      <c r="H14" s="26">
        <v>64</v>
      </c>
    </row>
    <row r="15" spans="1:8" x14ac:dyDescent="0.35">
      <c r="A15" s="14">
        <v>13</v>
      </c>
      <c r="B15" s="20" t="s">
        <v>13</v>
      </c>
      <c r="C15" s="21">
        <v>1725</v>
      </c>
      <c r="D15" s="22">
        <v>1556.9</v>
      </c>
      <c r="E15" s="23">
        <f t="shared" si="0"/>
        <v>168.09999999999991</v>
      </c>
      <c r="F15" s="24">
        <v>53552</v>
      </c>
      <c r="G15" s="25">
        <v>5.4187612394522064</v>
      </c>
      <c r="H15" s="26">
        <v>10</v>
      </c>
    </row>
    <row r="16" spans="1:8" x14ac:dyDescent="0.35">
      <c r="A16" s="14">
        <v>14</v>
      </c>
      <c r="B16" s="20" t="s">
        <v>14</v>
      </c>
      <c r="C16" s="21">
        <v>2080</v>
      </c>
      <c r="D16" s="22">
        <v>2058.6</v>
      </c>
      <c r="E16" s="23">
        <f t="shared" si="0"/>
        <v>21.400000000000091</v>
      </c>
      <c r="F16" s="24">
        <v>110569</v>
      </c>
      <c r="G16" s="25">
        <v>5.4621994106796352</v>
      </c>
      <c r="H16" s="26">
        <v>99</v>
      </c>
    </row>
    <row r="17" spans="1:8" x14ac:dyDescent="0.35">
      <c r="A17" s="14">
        <v>15</v>
      </c>
      <c r="B17" s="20" t="s">
        <v>15</v>
      </c>
      <c r="C17" s="21">
        <v>1195</v>
      </c>
      <c r="D17" s="22">
        <v>1105.2</v>
      </c>
      <c r="E17" s="23">
        <f t="shared" si="0"/>
        <v>89.799999999999955</v>
      </c>
      <c r="F17" s="24">
        <v>61020</v>
      </c>
      <c r="G17" s="25">
        <v>5.4776719173844768</v>
      </c>
      <c r="H17" s="26">
        <v>119</v>
      </c>
    </row>
    <row r="18" spans="1:8" x14ac:dyDescent="0.35">
      <c r="A18" s="14">
        <v>16</v>
      </c>
      <c r="B18" s="20" t="s">
        <v>16</v>
      </c>
      <c r="C18" s="21">
        <v>1390</v>
      </c>
      <c r="D18" s="22">
        <v>1694.9</v>
      </c>
      <c r="E18" s="23">
        <v>0</v>
      </c>
      <c r="F18" s="24">
        <v>80302</v>
      </c>
      <c r="G18" s="25">
        <v>5.4708513493800144</v>
      </c>
      <c r="H18" s="26">
        <v>9</v>
      </c>
    </row>
    <row r="19" spans="1:8" x14ac:dyDescent="0.35">
      <c r="A19" s="14">
        <v>17</v>
      </c>
      <c r="B19" s="20" t="s">
        <v>17</v>
      </c>
      <c r="C19" s="21">
        <v>342</v>
      </c>
      <c r="D19" s="22">
        <v>221.9</v>
      </c>
      <c r="E19" s="23">
        <f t="shared" si="0"/>
        <v>120.1</v>
      </c>
      <c r="F19" s="24">
        <v>48859</v>
      </c>
      <c r="G19" s="25">
        <v>5.4529581375480554</v>
      </c>
      <c r="H19" s="26">
        <v>0</v>
      </c>
    </row>
    <row r="20" spans="1:8" x14ac:dyDescent="0.35">
      <c r="A20" s="14">
        <v>18</v>
      </c>
      <c r="B20" s="20" t="s">
        <v>18</v>
      </c>
      <c r="C20" s="21">
        <v>1295</v>
      </c>
      <c r="D20" s="22">
        <v>961</v>
      </c>
      <c r="E20" s="23">
        <f t="shared" si="0"/>
        <v>334</v>
      </c>
      <c r="F20" s="24">
        <v>48247</v>
      </c>
      <c r="G20" s="25">
        <v>5.5107806239737274</v>
      </c>
      <c r="H20" s="26">
        <v>0</v>
      </c>
    </row>
    <row r="21" spans="1:8" x14ac:dyDescent="0.35">
      <c r="A21" s="14">
        <v>19</v>
      </c>
      <c r="B21" s="20" t="s">
        <v>19</v>
      </c>
      <c r="C21" s="21">
        <v>1053</v>
      </c>
      <c r="D21" s="27">
        <v>901.1</v>
      </c>
      <c r="E21" s="23">
        <f t="shared" si="0"/>
        <v>151.89999999999998</v>
      </c>
      <c r="F21" s="24">
        <v>58726</v>
      </c>
      <c r="G21" s="25">
        <v>5.4533131015878862</v>
      </c>
      <c r="H21" s="26">
        <v>0</v>
      </c>
    </row>
    <row r="22" spans="1:8" x14ac:dyDescent="0.35">
      <c r="A22" s="14">
        <v>20</v>
      </c>
      <c r="B22" s="20" t="s">
        <v>20</v>
      </c>
      <c r="C22" s="21">
        <v>855</v>
      </c>
      <c r="D22" s="27">
        <v>788.5</v>
      </c>
      <c r="E22" s="23">
        <f t="shared" si="0"/>
        <v>66.5</v>
      </c>
      <c r="F22" s="24">
        <v>50286</v>
      </c>
      <c r="G22" s="25">
        <v>5.439290938486411</v>
      </c>
      <c r="H22" s="26">
        <v>12</v>
      </c>
    </row>
    <row r="23" spans="1:8" x14ac:dyDescent="0.35">
      <c r="A23" s="14">
        <v>21</v>
      </c>
      <c r="B23" s="20" t="s">
        <v>21</v>
      </c>
      <c r="C23" s="21">
        <v>275</v>
      </c>
      <c r="D23" s="27">
        <v>474</v>
      </c>
      <c r="E23" s="23">
        <v>0</v>
      </c>
      <c r="F23" s="24">
        <v>39297</v>
      </c>
      <c r="G23" s="25">
        <v>5.4049318507890973</v>
      </c>
      <c r="H23" s="26">
        <v>13</v>
      </c>
    </row>
    <row r="24" spans="1:8" x14ac:dyDescent="0.35">
      <c r="A24" s="14">
        <v>22</v>
      </c>
      <c r="B24" s="20" t="s">
        <v>22</v>
      </c>
      <c r="C24" s="21">
        <v>2527</v>
      </c>
      <c r="D24" s="22">
        <v>2448</v>
      </c>
      <c r="E24" s="23">
        <f t="shared" si="0"/>
        <v>79</v>
      </c>
      <c r="F24" s="24">
        <v>100119</v>
      </c>
      <c r="G24" s="25">
        <v>5.59005090796897</v>
      </c>
      <c r="H24" s="26">
        <v>4</v>
      </c>
    </row>
    <row r="25" spans="1:8" x14ac:dyDescent="0.35">
      <c r="A25" s="14">
        <v>23</v>
      </c>
      <c r="B25" s="20" t="s">
        <v>23</v>
      </c>
      <c r="C25" s="21">
        <v>2756</v>
      </c>
      <c r="D25" s="22">
        <v>2415.3000000000002</v>
      </c>
      <c r="E25" s="23">
        <f t="shared" si="0"/>
        <v>340.69999999999982</v>
      </c>
      <c r="F25" s="24">
        <v>82622</v>
      </c>
      <c r="G25" s="25">
        <v>5.5974610958416537</v>
      </c>
      <c r="H25" s="26">
        <v>12</v>
      </c>
    </row>
    <row r="26" spans="1:8" x14ac:dyDescent="0.35">
      <c r="A26" s="14">
        <v>24</v>
      </c>
      <c r="B26" s="20" t="s">
        <v>24</v>
      </c>
      <c r="C26" s="21">
        <v>3087</v>
      </c>
      <c r="D26" s="22">
        <v>3160.3</v>
      </c>
      <c r="E26" s="23">
        <v>0</v>
      </c>
      <c r="F26" s="24">
        <v>47248</v>
      </c>
      <c r="G26" s="25">
        <v>5.5920589493955282</v>
      </c>
      <c r="H26" s="26">
        <v>0</v>
      </c>
    </row>
    <row r="27" spans="1:8" x14ac:dyDescent="0.35">
      <c r="A27" s="14">
        <v>25</v>
      </c>
      <c r="B27" s="20" t="s">
        <v>25</v>
      </c>
      <c r="C27" s="21">
        <v>2812</v>
      </c>
      <c r="D27" s="22">
        <v>2701.2</v>
      </c>
      <c r="E27" s="23">
        <f t="shared" si="0"/>
        <v>110.80000000000018</v>
      </c>
      <c r="F27" s="24">
        <v>38893</v>
      </c>
      <c r="G27" s="25">
        <v>5.593538877646326</v>
      </c>
      <c r="H27" s="26">
        <v>0</v>
      </c>
    </row>
    <row r="28" spans="1:8" x14ac:dyDescent="0.35">
      <c r="A28" s="14">
        <v>26</v>
      </c>
      <c r="B28" s="20" t="s">
        <v>26</v>
      </c>
      <c r="C28" s="21">
        <v>2225</v>
      </c>
      <c r="D28" s="22">
        <v>2113.9</v>
      </c>
      <c r="E28" s="23">
        <f t="shared" si="0"/>
        <v>111.09999999999991</v>
      </c>
      <c r="F28" s="24">
        <v>39362</v>
      </c>
      <c r="G28" s="25">
        <v>5.5808120481324899</v>
      </c>
      <c r="H28" s="26">
        <v>0</v>
      </c>
    </row>
    <row r="29" spans="1:8" x14ac:dyDescent="0.35">
      <c r="A29" s="14">
        <v>27</v>
      </c>
      <c r="B29" s="20" t="s">
        <v>27</v>
      </c>
      <c r="C29" s="21">
        <v>2035</v>
      </c>
      <c r="D29" s="22">
        <v>2024</v>
      </c>
      <c r="E29" s="23">
        <f t="shared" si="0"/>
        <v>11</v>
      </c>
      <c r="F29" s="24">
        <v>31739</v>
      </c>
      <c r="G29" s="25">
        <v>5.6185780126116045</v>
      </c>
      <c r="H29" s="26">
        <v>0</v>
      </c>
    </row>
    <row r="30" spans="1:8" x14ac:dyDescent="0.35">
      <c r="A30" s="14">
        <v>28</v>
      </c>
      <c r="B30" s="20" t="s">
        <v>28</v>
      </c>
      <c r="C30" s="21">
        <v>2541</v>
      </c>
      <c r="D30" s="22">
        <v>2484.6</v>
      </c>
      <c r="E30" s="23">
        <f t="shared" si="0"/>
        <v>56.400000000000091</v>
      </c>
      <c r="F30" s="24">
        <v>46349</v>
      </c>
      <c r="G30" s="25">
        <v>5.5888375543075126</v>
      </c>
      <c r="H30" s="26">
        <v>0</v>
      </c>
    </row>
    <row r="31" spans="1:8" x14ac:dyDescent="0.35">
      <c r="A31" s="14">
        <v>29</v>
      </c>
      <c r="B31" s="20" t="s">
        <v>29</v>
      </c>
      <c r="C31" s="21">
        <v>2305</v>
      </c>
      <c r="D31" s="22">
        <v>2000</v>
      </c>
      <c r="E31" s="23">
        <f t="shared" si="0"/>
        <v>305</v>
      </c>
      <c r="F31" s="24">
        <v>42294</v>
      </c>
      <c r="G31" s="25">
        <v>5.590279075198505</v>
      </c>
      <c r="H31" s="26">
        <v>0</v>
      </c>
    </row>
    <row r="32" spans="1:8" x14ac:dyDescent="0.35">
      <c r="C32" s="1"/>
      <c r="F32" s="2"/>
    </row>
  </sheetData>
  <mergeCells count="7">
    <mergeCell ref="H1:H2"/>
    <mergeCell ref="C1:D1"/>
    <mergeCell ref="A1:A2"/>
    <mergeCell ref="B1:B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 Kamal</dc:creator>
  <cp:lastModifiedBy>Juli Yandi Rahman</cp:lastModifiedBy>
  <dcterms:created xsi:type="dcterms:W3CDTF">2024-10-28T17:05:20Z</dcterms:created>
  <dcterms:modified xsi:type="dcterms:W3CDTF">2024-10-30T01:52:17Z</dcterms:modified>
</cp:coreProperties>
</file>