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roject 2005 DL Secepatnya\"/>
    </mc:Choice>
  </mc:AlternateContent>
  <xr:revisionPtr revIDLastSave="0" documentId="8_{FFD8BA50-BF25-4396-A9C3-08C80601A676}" xr6:coauthVersionLast="47" xr6:coauthVersionMax="47" xr10:uidLastSave="{00000000-0000-0000-0000-000000000000}"/>
  <bookViews>
    <workbookView xWindow="-110" yWindow="-110" windowWidth="19420" windowHeight="10300" activeTab="1" xr2:uid="{83E3605B-55DB-42F2-A97F-C3F1949BED96}"/>
  </bookViews>
  <sheets>
    <sheet name="Nilai Sikap Awal" sheetId="1" r:id="rId1"/>
    <sheet name="Nilai Sikap Akhir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72" i="1" l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71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12" i="1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71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12" i="3"/>
</calcChain>
</file>

<file path=xl/sharedStrings.xml><?xml version="1.0" encoding="utf-8"?>
<sst xmlns="http://schemas.openxmlformats.org/spreadsheetml/2006/main" count="392" uniqueCount="103">
  <si>
    <t>SMK NEGERI 1 CIKEDUNG</t>
  </si>
  <si>
    <t>TAHUN PELAJARAN 2022/2023</t>
  </si>
  <si>
    <t>Kelas</t>
  </si>
  <si>
    <t>No.</t>
  </si>
  <si>
    <t>NAMA SISWA</t>
  </si>
  <si>
    <t>L/P</t>
  </si>
  <si>
    <t>KET.</t>
  </si>
  <si>
    <t>Urt.</t>
  </si>
  <si>
    <t>Induk</t>
  </si>
  <si>
    <t>L</t>
  </si>
  <si>
    <t>P</t>
  </si>
  <si>
    <t>NILAI TERENDAH</t>
  </si>
  <si>
    <t>NILAI TERTINGGI</t>
  </si>
  <si>
    <t>RATA-RATA</t>
  </si>
  <si>
    <t>Cikedung,         Maret 2023</t>
  </si>
  <si>
    <t>Tri Supriandono</t>
  </si>
  <si>
    <t>:  XI (SEBELAS) MM-1</t>
  </si>
  <si>
    <t>ADI RAMADHAN</t>
  </si>
  <si>
    <t>ADIT ARDIANSYAH</t>
  </si>
  <si>
    <t>ALPIYAH</t>
  </si>
  <si>
    <t>ALWI HUSEN AL SAGGAF</t>
  </si>
  <si>
    <t>BIMA AZRI PERMANA</t>
  </si>
  <si>
    <t>CINDIA HABIBAH</t>
  </si>
  <si>
    <t>DEFI APRIYANI</t>
  </si>
  <si>
    <t>DELA NUR INDAH SARI</t>
  </si>
  <si>
    <t>DWI KARTIKA PERMATASARI</t>
  </si>
  <si>
    <t>EGI KURNIAWAN</t>
  </si>
  <si>
    <t>EKA CITRA AGUSTIN</t>
  </si>
  <si>
    <t>FAHMI SHIDDIQ FIRDAUS</t>
  </si>
  <si>
    <t>INTAN RAMA AYU</t>
  </si>
  <si>
    <t>KRISTIN</t>
  </si>
  <si>
    <t>LIVARA RAMADHANTI</t>
  </si>
  <si>
    <t>LU`LU`A JANNATI`ADN</t>
  </si>
  <si>
    <t>MUTIARANI ASSIFA</t>
  </si>
  <si>
    <t>NABIL NURCAHYA</t>
  </si>
  <si>
    <t>NANDA NABILATUL AENI</t>
  </si>
  <si>
    <t>NATALIYA</t>
  </si>
  <si>
    <t>OPA ROSIAWAN</t>
  </si>
  <si>
    <t>PATIMAH</t>
  </si>
  <si>
    <t>PIKO PRASETIO</t>
  </si>
  <si>
    <t>PRESTI</t>
  </si>
  <si>
    <t>RINI ATIKA</t>
  </si>
  <si>
    <t>ROJIKIN</t>
  </si>
  <si>
    <t>SARAHNIREA</t>
  </si>
  <si>
    <t>SHINTA DHEA AMELIA</t>
  </si>
  <si>
    <t>TRISIA PURNAMA</t>
  </si>
  <si>
    <t>TRISNAWATI</t>
  </si>
  <si>
    <t>YUSUF AZWARI</t>
  </si>
  <si>
    <t>:  XI (SEBELAS) FKK</t>
  </si>
  <si>
    <t>ASTRIT LESTARI SAPIKNI</t>
  </si>
  <si>
    <t>AYU FADILAH</t>
  </si>
  <si>
    <t>AZZA ZAHROH</t>
  </si>
  <si>
    <t>CANDRA SAPUTRA</t>
  </si>
  <si>
    <t>CINDY AL`NISA</t>
  </si>
  <si>
    <t>DEA NAURA</t>
  </si>
  <si>
    <t>ECHA PUTRI AURIEL</t>
  </si>
  <si>
    <t>ELIZA SHAFA ZAHARA</t>
  </si>
  <si>
    <t>ELSA ARMESIA FARHAN</t>
  </si>
  <si>
    <t>FAUZIYAHTUN SAFITRY</t>
  </si>
  <si>
    <t>FELISHA FEBRINA</t>
  </si>
  <si>
    <t>GITA</t>
  </si>
  <si>
    <t>HANIFAH TULJANAH</t>
  </si>
  <si>
    <t>ICHA AMALIA RAMADHAN</t>
  </si>
  <si>
    <t>JAKA RIYAH</t>
  </si>
  <si>
    <t>MAYA SILVANA</t>
  </si>
  <si>
    <t>MELISA</t>
  </si>
  <si>
    <t>MERLIN AVRIYANI</t>
  </si>
  <si>
    <t>NABILA</t>
  </si>
  <si>
    <t>NABILA RAMADANI</t>
  </si>
  <si>
    <t>NENG RIHANA RAI TALUKDAR</t>
  </si>
  <si>
    <t>NESYA TAVIOLA</t>
  </si>
  <si>
    <t>NIA PEBRIYANTI DEWI</t>
  </si>
  <si>
    <t>NOVI WULANDARI</t>
  </si>
  <si>
    <t>OJIYAH</t>
  </si>
  <si>
    <t>PUTRI NUGRAHAINI</t>
  </si>
  <si>
    <t>REKA MANTARI</t>
  </si>
  <si>
    <t>REVA LIANSYAH</t>
  </si>
  <si>
    <t>RILIANA OKTANIA</t>
  </si>
  <si>
    <t>ROHAENI FITRIYAH</t>
  </si>
  <si>
    <t>SINTIAH</t>
  </si>
  <si>
    <t>WINDA LESTARI</t>
  </si>
  <si>
    <t>WIWIN ANITA</t>
  </si>
  <si>
    <t>YUSNIA ASTUTI</t>
  </si>
  <si>
    <t>NIM.</t>
  </si>
  <si>
    <t>Mahasiswa/Peneliti</t>
  </si>
  <si>
    <t>PADA MATA PELAJARAN PPKn</t>
  </si>
  <si>
    <t>(KELAS EKSPERIMEN)</t>
  </si>
  <si>
    <t>Model Pembelajaran</t>
  </si>
  <si>
    <t>: Project Citizen</t>
  </si>
  <si>
    <t>(KELAS KONTROL)</t>
  </si>
  <si>
    <t>: Diskusi</t>
  </si>
  <si>
    <t>NILAI SIKAP</t>
  </si>
  <si>
    <t>Jujur</t>
  </si>
  <si>
    <t>Peduli</t>
  </si>
  <si>
    <t>Kerja Keras</t>
  </si>
  <si>
    <t>Mandiri</t>
  </si>
  <si>
    <t>Adil</t>
  </si>
  <si>
    <t>Kesederhanaan</t>
  </si>
  <si>
    <t>Disiplin</t>
  </si>
  <si>
    <t>Berani</t>
  </si>
  <si>
    <t>Tanggungjawab</t>
  </si>
  <si>
    <t>NILAI AWAL SIKAP ANTI KORUPSI PESERTA DIDIK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</si>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</sst>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2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8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"/>
      <name val="Calibri"/>
      <family val="2"/>
      <scheme val="minor"/>
    </font>
    <font>
      <sz val="1"/>
      <color theme="1"/>
      <name val="Calibri"/>
      <family val="2"/>
      <scheme val="minor"/>
    </font>
    <font>
      <b/>
      <sz val="10"/>
      <name val="Arial Narrow"/>
      <family val="2"/>
    </font>
    <font>
      <sz val="10"/>
      <color theme="1"/>
      <name val="Calibri"/>
      <family val="2"/>
      <charset val="1"/>
      <scheme val="minor"/>
    </font>
    <font>
      <sz val="9"/>
      <name val="Arial Narrow"/>
      <family val="2"/>
    </font>
    <font>
      <sz val="11"/>
      <color theme="1"/>
      <name val="Calibri"/>
      <family val="2"/>
      <charset val="1"/>
      <scheme val="minor"/>
    </font>
    <font>
      <sz val="9"/>
      <color theme="1"/>
      <name val="Arial Unicode MS"/>
      <family val="2"/>
    </font>
    <font>
      <sz val="12"/>
      <name val="Arial Narrow"/>
      <family val="2"/>
    </font>
    <font>
      <sz val="10"/>
      <color rgb="FF00B050"/>
      <name val="Arial Narrow"/>
      <family val="2"/>
    </font>
    <font>
      <sz val="9"/>
      <color theme="1"/>
      <name val="Arial Narrow"/>
      <family val="2"/>
    </font>
    <font>
      <sz val="9"/>
      <name val="Arial Unicode MS"/>
      <family val="2"/>
    </font>
    <font>
      <i/>
      <sz val="11"/>
      <color theme="1"/>
      <name val="Calibri"/>
      <family val="2"/>
      <scheme val="minor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4" fillId="0" borderId="0"/>
    <xf numFmtId="0" fontId="14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/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vertical="center"/>
    </xf>
    <xf numFmtId="0" fontId="16" fillId="0" borderId="0" xfId="0" applyFont="1"/>
    <xf numFmtId="164" fontId="1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64" fontId="13" fillId="0" borderId="8" xfId="0" applyNumberFormat="1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64" fontId="19" fillId="0" borderId="7" xfId="0" applyNumberFormat="1" applyFont="1" applyBorder="1" applyAlignment="1">
      <alignment horizontal="center" vertical="center"/>
    </xf>
    <xf numFmtId="164" fontId="19" fillId="0" borderId="7" xfId="0" applyNumberFormat="1" applyFont="1" applyBorder="1" applyAlignment="1">
      <alignment horizontal="left" vertical="center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vertical="center"/>
    </xf>
    <xf numFmtId="0" fontId="15" fillId="0" borderId="7" xfId="0" applyFont="1" applyBorder="1"/>
    <xf numFmtId="0" fontId="20" fillId="0" borderId="0" xfId="0" applyFont="1"/>
    <xf numFmtId="0" fontId="7" fillId="0" borderId="0" xfId="0" applyFont="1" applyAlignment="1">
      <alignment horizontal="left"/>
    </xf>
    <xf numFmtId="0" fontId="18" fillId="0" borderId="11" xfId="0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164" fontId="13" fillId="0" borderId="9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164" fontId="13" fillId="0" borderId="11" xfId="0" applyNumberFormat="1" applyFont="1" applyBorder="1" applyAlignment="1">
      <alignment horizontal="center" vertical="center"/>
    </xf>
    <xf numFmtId="0" fontId="0" fillId="0" borderId="19" xfId="0" applyBorder="1" applyAlignment="1">
      <alignment horizontal="center"/>
    </xf>
  </cellXfs>
  <cellStyles count="3">
    <cellStyle name="Normal" xfId="0" builtinId="0"/>
    <cellStyle name="Normal 3 3" xfId="1" xr:uid="{FD469861-426A-4C3C-8430-798EF11C2BCC}"/>
    <cellStyle name="Normal 8" xfId="2" xr:uid="{EF74B516-7D20-4F1C-8822-28CFDE2F33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0DCD-EB1B-47A8-B1E7-81089611EA01}">
  <dimension ref="A1:Z117"/>
  <sheetViews>
    <sheetView topLeftCell="F60" workbookViewId="0">
      <selection activeCell="Z71" sqref="Z71:Z104"/>
    </sheetView>
  </sheetViews>
  <sheetFormatPr defaultColWidth="9.08984375" defaultRowHeight="14.5"/>
  <cols>
    <col min="1" max="1" width="5.6328125" customWidth="1"/>
    <col min="2" max="2" width="10.6328125" customWidth="1"/>
    <col min="3" max="3" width="26.6328125" customWidth="1"/>
    <col min="4" max="23" width="5.6328125" customWidth="1"/>
    <col min="24" max="24" width="5.453125" style="18" customWidth="1"/>
    <col min="25" max="25" width="16.54296875" customWidth="1"/>
    <col min="27" max="27" width="23.453125" customWidth="1"/>
  </cols>
  <sheetData>
    <row r="1" spans="1:26">
      <c r="A1" s="62" t="s">
        <v>101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3"/>
    </row>
    <row r="2" spans="1:26">
      <c r="A2" s="62" t="s">
        <v>85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3"/>
    </row>
    <row r="3" spans="1:26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3"/>
    </row>
    <row r="4" spans="1:26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3"/>
    </row>
    <row r="5" spans="1:26" s="1" customFormat="1" ht="10.5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>
      <c r="A6" s="6" t="s">
        <v>2</v>
      </c>
      <c r="B6" s="6" t="s">
        <v>16</v>
      </c>
      <c r="X6" s="8" t="s">
        <v>87</v>
      </c>
      <c r="Y6" s="53" t="s">
        <v>88</v>
      </c>
    </row>
    <row r="7" spans="1:26">
      <c r="A7" s="6"/>
      <c r="B7" s="39" t="s">
        <v>86</v>
      </c>
      <c r="X7" s="9"/>
      <c r="Y7" s="54"/>
    </row>
    <row r="8" spans="1:26" s="11" customFormat="1" ht="3.5">
      <c r="A8" s="10"/>
      <c r="C8" s="10"/>
      <c r="X8" s="12"/>
    </row>
    <row r="9" spans="1:26" s="14" customFormat="1" ht="14.4" customHeight="1">
      <c r="A9" s="71" t="s">
        <v>3</v>
      </c>
      <c r="B9" s="72"/>
      <c r="C9" s="63" t="s">
        <v>4</v>
      </c>
      <c r="D9" s="63" t="s">
        <v>5</v>
      </c>
      <c r="E9" s="68" t="s">
        <v>91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64" t="s">
        <v>6</v>
      </c>
      <c r="Z9" s="61" t="s">
        <v>102</v>
      </c>
    </row>
    <row r="10" spans="1:26" s="14" customFormat="1" ht="14.4" customHeight="1">
      <c r="A10" s="73"/>
      <c r="B10" s="74"/>
      <c r="C10" s="64"/>
      <c r="D10" s="64"/>
      <c r="E10" s="68" t="s">
        <v>92</v>
      </c>
      <c r="F10" s="69"/>
      <c r="G10" s="70"/>
      <c r="H10" s="68" t="s">
        <v>93</v>
      </c>
      <c r="I10" s="70"/>
      <c r="J10" s="68" t="s">
        <v>94</v>
      </c>
      <c r="K10" s="70"/>
      <c r="L10" s="68" t="s">
        <v>95</v>
      </c>
      <c r="M10" s="70"/>
      <c r="N10" s="68" t="s">
        <v>96</v>
      </c>
      <c r="O10" s="70"/>
      <c r="P10" s="75" t="s">
        <v>97</v>
      </c>
      <c r="Q10" s="76"/>
      <c r="R10" s="68" t="s">
        <v>98</v>
      </c>
      <c r="S10" s="69"/>
      <c r="T10" s="70"/>
      <c r="U10" s="68" t="s">
        <v>99</v>
      </c>
      <c r="V10" s="70"/>
      <c r="W10" s="75" t="s">
        <v>100</v>
      </c>
      <c r="X10" s="76"/>
      <c r="Y10" s="66"/>
      <c r="Z10" s="61"/>
    </row>
    <row r="11" spans="1:26" s="14" customFormat="1" ht="13.5" thickBot="1">
      <c r="A11" s="15" t="s">
        <v>7</v>
      </c>
      <c r="B11" s="16" t="s">
        <v>8</v>
      </c>
      <c r="C11" s="65"/>
      <c r="D11" s="65"/>
      <c r="E11" s="57">
        <v>1</v>
      </c>
      <c r="F11" s="57">
        <v>2</v>
      </c>
      <c r="G11" s="57">
        <v>3</v>
      </c>
      <c r="H11" s="57">
        <v>4</v>
      </c>
      <c r="I11" s="57">
        <v>5</v>
      </c>
      <c r="J11" s="57">
        <v>6</v>
      </c>
      <c r="K11" s="57">
        <v>7</v>
      </c>
      <c r="L11" s="57">
        <v>8</v>
      </c>
      <c r="M11" s="57">
        <v>9</v>
      </c>
      <c r="N11" s="57">
        <v>10</v>
      </c>
      <c r="O11" s="57">
        <v>11</v>
      </c>
      <c r="P11" s="57">
        <v>12</v>
      </c>
      <c r="Q11" s="57">
        <v>13</v>
      </c>
      <c r="R11" s="57">
        <v>14</v>
      </c>
      <c r="S11" s="57">
        <v>15</v>
      </c>
      <c r="T11" s="57">
        <v>16</v>
      </c>
      <c r="U11" s="57">
        <v>17</v>
      </c>
      <c r="V11" s="57">
        <v>18</v>
      </c>
      <c r="W11" s="57">
        <v>19</v>
      </c>
      <c r="X11" s="57">
        <v>20</v>
      </c>
      <c r="Y11" s="67"/>
      <c r="Z11" s="61"/>
    </row>
    <row r="12" spans="1:26" ht="16" thickTop="1">
      <c r="A12" s="17">
        <v>1</v>
      </c>
      <c r="B12" s="40">
        <v>212210165</v>
      </c>
      <c r="C12" s="47" t="s">
        <v>17</v>
      </c>
      <c r="D12" s="40" t="s">
        <v>9</v>
      </c>
      <c r="E12" s="58">
        <v>3</v>
      </c>
      <c r="F12" s="58">
        <v>3</v>
      </c>
      <c r="G12" s="58">
        <v>4</v>
      </c>
      <c r="H12" s="58">
        <v>3</v>
      </c>
      <c r="I12" s="58">
        <v>2</v>
      </c>
      <c r="J12" s="58">
        <v>3</v>
      </c>
      <c r="K12" s="58">
        <v>3</v>
      </c>
      <c r="L12" s="58">
        <v>2</v>
      </c>
      <c r="M12" s="58">
        <v>2</v>
      </c>
      <c r="N12" s="58">
        <v>2</v>
      </c>
      <c r="O12" s="58">
        <v>4</v>
      </c>
      <c r="P12" s="58">
        <v>3</v>
      </c>
      <c r="Q12" s="58">
        <v>3</v>
      </c>
      <c r="R12" s="58">
        <v>1</v>
      </c>
      <c r="S12" s="58">
        <v>5</v>
      </c>
      <c r="T12" s="58">
        <v>3</v>
      </c>
      <c r="U12" s="58">
        <v>5</v>
      </c>
      <c r="V12" s="58">
        <v>2</v>
      </c>
      <c r="W12" s="58">
        <v>4</v>
      </c>
      <c r="X12" s="60">
        <v>2</v>
      </c>
      <c r="Y12" s="19"/>
      <c r="Z12" s="20">
        <f>SUM(E12:X12)</f>
        <v>59</v>
      </c>
    </row>
    <row r="13" spans="1:26" ht="15.5">
      <c r="A13" s="21">
        <v>2</v>
      </c>
      <c r="B13" s="42">
        <v>212210166</v>
      </c>
      <c r="C13" s="43" t="s">
        <v>18</v>
      </c>
      <c r="D13" s="42" t="s">
        <v>9</v>
      </c>
      <c r="E13" s="42">
        <v>2</v>
      </c>
      <c r="F13" s="42">
        <v>4</v>
      </c>
      <c r="G13" s="42">
        <v>4</v>
      </c>
      <c r="H13" s="42">
        <v>4</v>
      </c>
      <c r="I13" s="42">
        <v>1</v>
      </c>
      <c r="J13" s="42">
        <v>4</v>
      </c>
      <c r="K13" s="42">
        <v>4</v>
      </c>
      <c r="L13" s="42">
        <v>2</v>
      </c>
      <c r="M13" s="42">
        <v>3</v>
      </c>
      <c r="N13" s="42">
        <v>3</v>
      </c>
      <c r="O13" s="42">
        <v>4</v>
      </c>
      <c r="P13" s="42">
        <v>4</v>
      </c>
      <c r="Q13" s="42">
        <v>4</v>
      </c>
      <c r="R13" s="42">
        <v>1</v>
      </c>
      <c r="S13" s="42">
        <v>5</v>
      </c>
      <c r="T13" s="42">
        <v>4</v>
      </c>
      <c r="U13" s="42">
        <v>4</v>
      </c>
      <c r="V13" s="42">
        <v>3</v>
      </c>
      <c r="W13" s="42">
        <v>5</v>
      </c>
      <c r="X13" s="23">
        <v>2</v>
      </c>
      <c r="Y13" s="22"/>
      <c r="Z13" s="20">
        <f t="shared" ref="Z13:Z42" si="0">SUM(E13:X13)</f>
        <v>67</v>
      </c>
    </row>
    <row r="14" spans="1:26" ht="15.5">
      <c r="A14" s="21">
        <v>3</v>
      </c>
      <c r="B14" s="42">
        <v>212210167</v>
      </c>
      <c r="C14" s="43" t="s">
        <v>19</v>
      </c>
      <c r="D14" s="42" t="s">
        <v>10</v>
      </c>
      <c r="E14" s="42">
        <v>3</v>
      </c>
      <c r="F14" s="42">
        <v>3</v>
      </c>
      <c r="G14" s="42">
        <v>3</v>
      </c>
      <c r="H14" s="42">
        <v>3</v>
      </c>
      <c r="I14" s="42">
        <v>4</v>
      </c>
      <c r="J14" s="42">
        <v>3</v>
      </c>
      <c r="K14" s="42">
        <v>3</v>
      </c>
      <c r="L14" s="42">
        <v>1</v>
      </c>
      <c r="M14" s="42">
        <v>4</v>
      </c>
      <c r="N14" s="42">
        <v>1</v>
      </c>
      <c r="O14" s="42">
        <v>3</v>
      </c>
      <c r="P14" s="42">
        <v>3</v>
      </c>
      <c r="Q14" s="42">
        <v>3</v>
      </c>
      <c r="R14" s="42">
        <v>1</v>
      </c>
      <c r="S14" s="42">
        <v>5</v>
      </c>
      <c r="T14" s="42">
        <v>3</v>
      </c>
      <c r="U14" s="42">
        <v>4</v>
      </c>
      <c r="V14" s="42">
        <v>3</v>
      </c>
      <c r="W14" s="42">
        <v>5</v>
      </c>
      <c r="X14" s="23">
        <v>4</v>
      </c>
      <c r="Y14" s="22"/>
      <c r="Z14" s="20">
        <f t="shared" si="0"/>
        <v>62</v>
      </c>
    </row>
    <row r="15" spans="1:26" ht="15.5">
      <c r="A15" s="21">
        <v>4</v>
      </c>
      <c r="B15" s="42">
        <v>212210168</v>
      </c>
      <c r="C15" s="43" t="s">
        <v>20</v>
      </c>
      <c r="D15" s="42" t="s">
        <v>9</v>
      </c>
      <c r="E15" s="42">
        <v>2</v>
      </c>
      <c r="F15" s="42">
        <v>4</v>
      </c>
      <c r="G15" s="42">
        <v>4</v>
      </c>
      <c r="H15" s="42">
        <v>4</v>
      </c>
      <c r="I15" s="42">
        <v>3</v>
      </c>
      <c r="J15" s="42">
        <v>2</v>
      </c>
      <c r="K15" s="42">
        <v>3</v>
      </c>
      <c r="L15" s="42">
        <v>2</v>
      </c>
      <c r="M15" s="42">
        <v>3</v>
      </c>
      <c r="N15" s="42">
        <v>2</v>
      </c>
      <c r="O15" s="42">
        <v>5</v>
      </c>
      <c r="P15" s="42">
        <v>4</v>
      </c>
      <c r="Q15" s="42">
        <v>4</v>
      </c>
      <c r="R15" s="42">
        <v>1</v>
      </c>
      <c r="S15" s="42">
        <v>4</v>
      </c>
      <c r="T15" s="42">
        <v>4</v>
      </c>
      <c r="U15" s="42">
        <v>4</v>
      </c>
      <c r="V15" s="42">
        <v>1</v>
      </c>
      <c r="W15" s="42">
        <v>5</v>
      </c>
      <c r="X15" s="23">
        <v>4</v>
      </c>
      <c r="Y15" s="22"/>
      <c r="Z15" s="20">
        <f t="shared" si="0"/>
        <v>65</v>
      </c>
    </row>
    <row r="16" spans="1:26" ht="15.5">
      <c r="A16" s="21">
        <v>5</v>
      </c>
      <c r="B16" s="42">
        <v>212210177</v>
      </c>
      <c r="C16" s="43" t="s">
        <v>21</v>
      </c>
      <c r="D16" s="42" t="s">
        <v>9</v>
      </c>
      <c r="E16" s="42">
        <v>2</v>
      </c>
      <c r="F16" s="42">
        <v>3</v>
      </c>
      <c r="G16" s="42">
        <v>3</v>
      </c>
      <c r="H16" s="42">
        <v>4</v>
      </c>
      <c r="I16" s="42">
        <v>2</v>
      </c>
      <c r="J16" s="42">
        <v>3</v>
      </c>
      <c r="K16" s="42">
        <v>4</v>
      </c>
      <c r="L16" s="42">
        <v>1</v>
      </c>
      <c r="M16" s="42">
        <v>2</v>
      </c>
      <c r="N16" s="42">
        <v>1</v>
      </c>
      <c r="O16" s="42">
        <v>3</v>
      </c>
      <c r="P16" s="42">
        <v>5</v>
      </c>
      <c r="Q16" s="42">
        <v>4</v>
      </c>
      <c r="R16" s="42">
        <v>1</v>
      </c>
      <c r="S16" s="42">
        <v>5</v>
      </c>
      <c r="T16" s="42">
        <v>3</v>
      </c>
      <c r="U16" s="42">
        <v>4</v>
      </c>
      <c r="V16" s="42">
        <v>3</v>
      </c>
      <c r="W16" s="42">
        <v>5</v>
      </c>
      <c r="X16" s="23">
        <v>4</v>
      </c>
      <c r="Y16" s="22"/>
      <c r="Z16" s="20">
        <f t="shared" si="0"/>
        <v>62</v>
      </c>
    </row>
    <row r="17" spans="1:26" ht="15.5">
      <c r="A17" s="21">
        <v>6</v>
      </c>
      <c r="B17" s="42">
        <v>212210178</v>
      </c>
      <c r="C17" s="43" t="s">
        <v>22</v>
      </c>
      <c r="D17" s="42" t="s">
        <v>10</v>
      </c>
      <c r="E17" s="42">
        <v>3</v>
      </c>
      <c r="F17" s="42">
        <v>4</v>
      </c>
      <c r="G17" s="42">
        <v>3</v>
      </c>
      <c r="H17" s="42">
        <v>4</v>
      </c>
      <c r="I17" s="42">
        <v>1</v>
      </c>
      <c r="J17" s="42">
        <v>3</v>
      </c>
      <c r="K17" s="42">
        <v>3</v>
      </c>
      <c r="L17" s="42">
        <v>2</v>
      </c>
      <c r="M17" s="42">
        <v>4</v>
      </c>
      <c r="N17" s="42">
        <v>1</v>
      </c>
      <c r="O17" s="42">
        <v>4</v>
      </c>
      <c r="P17" s="42">
        <v>3</v>
      </c>
      <c r="Q17" s="42">
        <v>4</v>
      </c>
      <c r="R17" s="42">
        <v>1</v>
      </c>
      <c r="S17" s="42">
        <v>4</v>
      </c>
      <c r="T17" s="42">
        <v>4</v>
      </c>
      <c r="U17" s="42">
        <v>5</v>
      </c>
      <c r="V17" s="42">
        <v>2</v>
      </c>
      <c r="W17" s="42">
        <v>5</v>
      </c>
      <c r="X17" s="23">
        <v>3</v>
      </c>
      <c r="Y17" s="22"/>
      <c r="Z17" s="20">
        <f t="shared" si="0"/>
        <v>63</v>
      </c>
    </row>
    <row r="18" spans="1:26" ht="15.5">
      <c r="A18" s="21">
        <v>7</v>
      </c>
      <c r="B18" s="42">
        <v>212210179</v>
      </c>
      <c r="C18" s="43" t="s">
        <v>23</v>
      </c>
      <c r="D18" s="42" t="s">
        <v>10</v>
      </c>
      <c r="E18" s="42">
        <v>2</v>
      </c>
      <c r="F18" s="42">
        <v>4</v>
      </c>
      <c r="G18" s="42">
        <v>5</v>
      </c>
      <c r="H18" s="42">
        <v>4</v>
      </c>
      <c r="I18" s="42">
        <v>3</v>
      </c>
      <c r="J18" s="42">
        <v>4</v>
      </c>
      <c r="K18" s="42">
        <v>3</v>
      </c>
      <c r="L18" s="42">
        <v>3</v>
      </c>
      <c r="M18" s="42">
        <v>3</v>
      </c>
      <c r="N18" s="42">
        <v>2</v>
      </c>
      <c r="O18" s="42">
        <v>3</v>
      </c>
      <c r="P18" s="42">
        <v>4</v>
      </c>
      <c r="Q18" s="42">
        <v>4</v>
      </c>
      <c r="R18" s="42">
        <v>3</v>
      </c>
      <c r="S18" s="42">
        <v>5</v>
      </c>
      <c r="T18" s="42">
        <v>4</v>
      </c>
      <c r="U18" s="42">
        <v>3</v>
      </c>
      <c r="V18" s="42">
        <v>3</v>
      </c>
      <c r="W18" s="42">
        <v>4</v>
      </c>
      <c r="X18" s="23">
        <v>4</v>
      </c>
      <c r="Y18" s="22"/>
      <c r="Z18" s="20">
        <f t="shared" si="0"/>
        <v>70</v>
      </c>
    </row>
    <row r="19" spans="1:26" ht="15.5">
      <c r="A19" s="21">
        <v>8</v>
      </c>
      <c r="B19" s="42">
        <v>212210180</v>
      </c>
      <c r="C19" s="43" t="s">
        <v>24</v>
      </c>
      <c r="D19" s="42" t="s">
        <v>10</v>
      </c>
      <c r="E19" s="42">
        <v>3</v>
      </c>
      <c r="F19" s="42">
        <v>3</v>
      </c>
      <c r="G19" s="42">
        <v>4</v>
      </c>
      <c r="H19" s="42">
        <v>3</v>
      </c>
      <c r="I19" s="42">
        <v>1</v>
      </c>
      <c r="J19" s="42">
        <v>5</v>
      </c>
      <c r="K19" s="42">
        <v>4</v>
      </c>
      <c r="L19" s="42">
        <v>2</v>
      </c>
      <c r="M19" s="42">
        <v>4</v>
      </c>
      <c r="N19" s="42">
        <v>3</v>
      </c>
      <c r="O19" s="42">
        <v>4</v>
      </c>
      <c r="P19" s="42">
        <v>3</v>
      </c>
      <c r="Q19" s="42">
        <v>5</v>
      </c>
      <c r="R19" s="42">
        <v>1</v>
      </c>
      <c r="S19" s="42">
        <v>5</v>
      </c>
      <c r="T19" s="42">
        <v>3</v>
      </c>
      <c r="U19" s="42">
        <v>5</v>
      </c>
      <c r="V19" s="42">
        <v>2</v>
      </c>
      <c r="W19" s="42">
        <v>5</v>
      </c>
      <c r="X19" s="23">
        <v>4</v>
      </c>
      <c r="Y19" s="23"/>
      <c r="Z19" s="20">
        <f t="shared" si="0"/>
        <v>69</v>
      </c>
    </row>
    <row r="20" spans="1:26" ht="15.5">
      <c r="A20" s="21">
        <v>9</v>
      </c>
      <c r="B20" s="42">
        <v>212210189</v>
      </c>
      <c r="C20" s="43" t="s">
        <v>25</v>
      </c>
      <c r="D20" s="42" t="s">
        <v>10</v>
      </c>
      <c r="E20" s="42">
        <v>2</v>
      </c>
      <c r="F20" s="42">
        <v>4</v>
      </c>
      <c r="G20" s="42">
        <v>3</v>
      </c>
      <c r="H20" s="42">
        <v>4</v>
      </c>
      <c r="I20" s="42">
        <v>1</v>
      </c>
      <c r="J20" s="42">
        <v>3</v>
      </c>
      <c r="K20" s="42">
        <v>3</v>
      </c>
      <c r="L20" s="42">
        <v>1</v>
      </c>
      <c r="M20" s="42">
        <v>2</v>
      </c>
      <c r="N20" s="42">
        <v>2</v>
      </c>
      <c r="O20" s="42">
        <v>3</v>
      </c>
      <c r="P20" s="42">
        <v>4</v>
      </c>
      <c r="Q20" s="42">
        <v>3</v>
      </c>
      <c r="R20" s="42">
        <v>2</v>
      </c>
      <c r="S20" s="42">
        <v>4</v>
      </c>
      <c r="T20" s="42">
        <v>3</v>
      </c>
      <c r="U20" s="42">
        <v>3</v>
      </c>
      <c r="V20" s="42">
        <v>1</v>
      </c>
      <c r="W20" s="42">
        <v>4</v>
      </c>
      <c r="X20" s="23">
        <v>4</v>
      </c>
      <c r="Y20" s="22"/>
      <c r="Z20" s="20">
        <f t="shared" si="0"/>
        <v>56</v>
      </c>
    </row>
    <row r="21" spans="1:26" ht="15.5">
      <c r="A21" s="21">
        <v>10</v>
      </c>
      <c r="B21" s="42">
        <v>212210190</v>
      </c>
      <c r="C21" s="43" t="s">
        <v>26</v>
      </c>
      <c r="D21" s="42" t="s">
        <v>9</v>
      </c>
      <c r="E21" s="42">
        <v>3</v>
      </c>
      <c r="F21" s="42">
        <v>4</v>
      </c>
      <c r="G21" s="42">
        <v>4</v>
      </c>
      <c r="H21" s="42">
        <v>4</v>
      </c>
      <c r="I21" s="42">
        <v>2</v>
      </c>
      <c r="J21" s="42">
        <v>5</v>
      </c>
      <c r="K21" s="42">
        <v>3</v>
      </c>
      <c r="L21" s="42">
        <v>2</v>
      </c>
      <c r="M21" s="42">
        <v>4</v>
      </c>
      <c r="N21" s="42">
        <v>1</v>
      </c>
      <c r="O21" s="42">
        <v>4</v>
      </c>
      <c r="P21" s="42">
        <v>3</v>
      </c>
      <c r="Q21" s="42">
        <v>4</v>
      </c>
      <c r="R21" s="42">
        <v>1</v>
      </c>
      <c r="S21" s="42">
        <v>4</v>
      </c>
      <c r="T21" s="42">
        <v>4</v>
      </c>
      <c r="U21" s="42">
        <v>5</v>
      </c>
      <c r="V21" s="42">
        <v>1</v>
      </c>
      <c r="W21" s="42">
        <v>3</v>
      </c>
      <c r="X21" s="23">
        <v>4</v>
      </c>
      <c r="Y21" s="22"/>
      <c r="Z21" s="20">
        <f t="shared" si="0"/>
        <v>65</v>
      </c>
    </row>
    <row r="22" spans="1:26" ht="15.5">
      <c r="A22" s="21">
        <v>11</v>
      </c>
      <c r="B22" s="42">
        <v>212210191</v>
      </c>
      <c r="C22" s="43" t="s">
        <v>27</v>
      </c>
      <c r="D22" s="42" t="s">
        <v>10</v>
      </c>
      <c r="E22" s="42">
        <v>2</v>
      </c>
      <c r="F22" s="42">
        <v>3</v>
      </c>
      <c r="G22" s="42">
        <v>3</v>
      </c>
      <c r="H22" s="42">
        <v>4</v>
      </c>
      <c r="I22" s="42">
        <v>1</v>
      </c>
      <c r="J22" s="42">
        <v>5</v>
      </c>
      <c r="K22" s="42">
        <v>4</v>
      </c>
      <c r="L22" s="42">
        <v>1</v>
      </c>
      <c r="M22" s="42">
        <v>2</v>
      </c>
      <c r="N22" s="42">
        <v>3</v>
      </c>
      <c r="O22" s="42">
        <v>3</v>
      </c>
      <c r="P22" s="42">
        <v>3</v>
      </c>
      <c r="Q22" s="42">
        <v>4</v>
      </c>
      <c r="R22" s="42">
        <v>2</v>
      </c>
      <c r="S22" s="42">
        <v>5</v>
      </c>
      <c r="T22" s="42">
        <v>4</v>
      </c>
      <c r="U22" s="42">
        <v>4</v>
      </c>
      <c r="V22" s="42">
        <v>3</v>
      </c>
      <c r="W22" s="42">
        <v>5</v>
      </c>
      <c r="X22" s="23">
        <v>4</v>
      </c>
      <c r="Y22" s="22"/>
      <c r="Z22" s="20">
        <f t="shared" si="0"/>
        <v>65</v>
      </c>
    </row>
    <row r="23" spans="1:26" ht="15.5">
      <c r="A23" s="21">
        <v>12</v>
      </c>
      <c r="B23" s="42">
        <v>212210192</v>
      </c>
      <c r="C23" s="43" t="s">
        <v>28</v>
      </c>
      <c r="D23" s="42" t="s">
        <v>9</v>
      </c>
      <c r="E23" s="42">
        <v>3</v>
      </c>
      <c r="F23" s="42">
        <v>4</v>
      </c>
      <c r="G23" s="42">
        <v>5</v>
      </c>
      <c r="H23" s="42">
        <v>4</v>
      </c>
      <c r="I23" s="42">
        <v>3</v>
      </c>
      <c r="J23" s="42">
        <v>3</v>
      </c>
      <c r="K23" s="42">
        <v>3</v>
      </c>
      <c r="L23" s="42">
        <v>1</v>
      </c>
      <c r="M23" s="42">
        <v>4</v>
      </c>
      <c r="N23" s="42">
        <v>3</v>
      </c>
      <c r="O23" s="42">
        <v>5</v>
      </c>
      <c r="P23" s="42">
        <v>2</v>
      </c>
      <c r="Q23" s="42">
        <v>5</v>
      </c>
      <c r="R23" s="42">
        <v>3</v>
      </c>
      <c r="S23" s="42">
        <v>4</v>
      </c>
      <c r="T23" s="42">
        <v>5</v>
      </c>
      <c r="U23" s="42">
        <v>3</v>
      </c>
      <c r="V23" s="42">
        <v>1</v>
      </c>
      <c r="W23" s="42">
        <v>4</v>
      </c>
      <c r="X23" s="23">
        <v>3</v>
      </c>
      <c r="Y23" s="22"/>
      <c r="Z23" s="20">
        <f t="shared" si="0"/>
        <v>68</v>
      </c>
    </row>
    <row r="24" spans="1:26" ht="15.5">
      <c r="A24" s="21">
        <v>13</v>
      </c>
      <c r="B24" s="42">
        <v>212210201</v>
      </c>
      <c r="C24" s="43" t="s">
        <v>29</v>
      </c>
      <c r="D24" s="42" t="s">
        <v>10</v>
      </c>
      <c r="E24" s="42">
        <v>2</v>
      </c>
      <c r="F24" s="42">
        <v>4</v>
      </c>
      <c r="G24" s="42">
        <v>3</v>
      </c>
      <c r="H24" s="42">
        <v>3</v>
      </c>
      <c r="I24" s="42">
        <v>2</v>
      </c>
      <c r="J24" s="42">
        <v>4</v>
      </c>
      <c r="K24" s="42">
        <v>2</v>
      </c>
      <c r="L24" s="42">
        <v>2</v>
      </c>
      <c r="M24" s="42">
        <v>3</v>
      </c>
      <c r="N24" s="42">
        <v>1</v>
      </c>
      <c r="O24" s="42">
        <v>3</v>
      </c>
      <c r="P24" s="42">
        <v>3</v>
      </c>
      <c r="Q24" s="42">
        <v>4</v>
      </c>
      <c r="R24" s="42">
        <v>1</v>
      </c>
      <c r="S24" s="42">
        <v>5</v>
      </c>
      <c r="T24" s="42">
        <v>5</v>
      </c>
      <c r="U24" s="42">
        <v>4</v>
      </c>
      <c r="V24" s="42">
        <v>2</v>
      </c>
      <c r="W24" s="42">
        <v>5</v>
      </c>
      <c r="X24" s="23">
        <v>4</v>
      </c>
      <c r="Y24" s="22"/>
      <c r="Z24" s="20">
        <f t="shared" si="0"/>
        <v>62</v>
      </c>
    </row>
    <row r="25" spans="1:26" ht="15.5">
      <c r="A25" s="21">
        <v>14</v>
      </c>
      <c r="B25" s="42">
        <v>212210202</v>
      </c>
      <c r="C25" s="43" t="s">
        <v>30</v>
      </c>
      <c r="D25" s="42" t="s">
        <v>10</v>
      </c>
      <c r="E25" s="42">
        <v>2</v>
      </c>
      <c r="F25" s="42">
        <v>3</v>
      </c>
      <c r="G25" s="42">
        <v>4</v>
      </c>
      <c r="H25" s="42">
        <v>4</v>
      </c>
      <c r="I25" s="42">
        <v>1</v>
      </c>
      <c r="J25" s="42">
        <v>3</v>
      </c>
      <c r="K25" s="42">
        <v>2</v>
      </c>
      <c r="L25" s="42">
        <v>2</v>
      </c>
      <c r="M25" s="42">
        <v>2</v>
      </c>
      <c r="N25" s="42">
        <v>2</v>
      </c>
      <c r="O25" s="42">
        <v>5</v>
      </c>
      <c r="P25" s="42">
        <v>5</v>
      </c>
      <c r="Q25" s="42">
        <v>4</v>
      </c>
      <c r="R25" s="42">
        <v>1</v>
      </c>
      <c r="S25" s="42">
        <v>4</v>
      </c>
      <c r="T25" s="42">
        <v>4</v>
      </c>
      <c r="U25" s="42">
        <v>4</v>
      </c>
      <c r="V25" s="42">
        <v>3</v>
      </c>
      <c r="W25" s="42">
        <v>5</v>
      </c>
      <c r="X25" s="23">
        <v>4</v>
      </c>
      <c r="Y25" s="22"/>
      <c r="Z25" s="20">
        <f t="shared" si="0"/>
        <v>64</v>
      </c>
    </row>
    <row r="26" spans="1:26" ht="15.5">
      <c r="A26" s="21">
        <v>15</v>
      </c>
      <c r="B26" s="42">
        <v>212210203</v>
      </c>
      <c r="C26" s="43" t="s">
        <v>31</v>
      </c>
      <c r="D26" s="42" t="s">
        <v>10</v>
      </c>
      <c r="E26" s="42">
        <v>2</v>
      </c>
      <c r="F26" s="42">
        <v>4</v>
      </c>
      <c r="G26" s="42">
        <v>3</v>
      </c>
      <c r="H26" s="42">
        <v>3</v>
      </c>
      <c r="I26" s="42">
        <v>3</v>
      </c>
      <c r="J26" s="42">
        <v>3</v>
      </c>
      <c r="K26" s="42">
        <v>4</v>
      </c>
      <c r="L26" s="42">
        <v>2</v>
      </c>
      <c r="M26" s="42">
        <v>4</v>
      </c>
      <c r="N26" s="42">
        <v>3</v>
      </c>
      <c r="O26" s="42">
        <v>4</v>
      </c>
      <c r="P26" s="42">
        <v>3</v>
      </c>
      <c r="Q26" s="42">
        <v>3</v>
      </c>
      <c r="R26" s="42">
        <v>3</v>
      </c>
      <c r="S26" s="42">
        <v>5</v>
      </c>
      <c r="T26" s="42">
        <v>4</v>
      </c>
      <c r="U26" s="42">
        <v>5</v>
      </c>
      <c r="V26" s="42">
        <v>3</v>
      </c>
      <c r="W26" s="42">
        <v>5</v>
      </c>
      <c r="X26" s="23">
        <v>3</v>
      </c>
      <c r="Y26" s="22"/>
      <c r="Z26" s="20">
        <f t="shared" si="0"/>
        <v>69</v>
      </c>
    </row>
    <row r="27" spans="1:26" ht="15.5">
      <c r="A27" s="21">
        <v>16</v>
      </c>
      <c r="B27" s="42">
        <v>212210204</v>
      </c>
      <c r="C27" s="43" t="s">
        <v>32</v>
      </c>
      <c r="D27" s="42" t="s">
        <v>10</v>
      </c>
      <c r="E27" s="42">
        <v>2</v>
      </c>
      <c r="F27" s="42">
        <v>4</v>
      </c>
      <c r="G27" s="42">
        <v>3</v>
      </c>
      <c r="H27" s="42">
        <v>4</v>
      </c>
      <c r="I27" s="42">
        <v>2</v>
      </c>
      <c r="J27" s="42">
        <v>5</v>
      </c>
      <c r="K27" s="42">
        <v>3</v>
      </c>
      <c r="L27" s="42">
        <v>2</v>
      </c>
      <c r="M27" s="42">
        <v>2</v>
      </c>
      <c r="N27" s="42">
        <v>2</v>
      </c>
      <c r="O27" s="42">
        <v>5</v>
      </c>
      <c r="P27" s="42">
        <v>3</v>
      </c>
      <c r="Q27" s="42">
        <v>4</v>
      </c>
      <c r="R27" s="42">
        <v>1</v>
      </c>
      <c r="S27" s="42">
        <v>5</v>
      </c>
      <c r="T27" s="42">
        <v>3</v>
      </c>
      <c r="U27" s="42">
        <v>4</v>
      </c>
      <c r="V27" s="42">
        <v>2</v>
      </c>
      <c r="W27" s="42">
        <v>5</v>
      </c>
      <c r="X27" s="23">
        <v>3</v>
      </c>
      <c r="Y27" s="22"/>
      <c r="Z27" s="20">
        <f t="shared" si="0"/>
        <v>64</v>
      </c>
    </row>
    <row r="28" spans="1:26" ht="15.5">
      <c r="A28" s="21">
        <v>17</v>
      </c>
      <c r="B28" s="42">
        <v>212210213</v>
      </c>
      <c r="C28" s="43" t="s">
        <v>33</v>
      </c>
      <c r="D28" s="42" t="s">
        <v>10</v>
      </c>
      <c r="E28" s="42">
        <v>2</v>
      </c>
      <c r="F28" s="42">
        <v>4</v>
      </c>
      <c r="G28" s="42">
        <v>4</v>
      </c>
      <c r="H28" s="42">
        <v>3</v>
      </c>
      <c r="I28" s="42">
        <v>2</v>
      </c>
      <c r="J28" s="42">
        <v>4</v>
      </c>
      <c r="K28" s="42">
        <v>4</v>
      </c>
      <c r="L28" s="42">
        <v>1</v>
      </c>
      <c r="M28" s="42">
        <v>4</v>
      </c>
      <c r="N28" s="42">
        <v>1</v>
      </c>
      <c r="O28" s="42">
        <v>3</v>
      </c>
      <c r="P28" s="42">
        <v>4</v>
      </c>
      <c r="Q28" s="42">
        <v>4</v>
      </c>
      <c r="R28" s="42">
        <v>3</v>
      </c>
      <c r="S28" s="42">
        <v>5</v>
      </c>
      <c r="T28" s="42">
        <v>5</v>
      </c>
      <c r="U28" s="42">
        <v>3</v>
      </c>
      <c r="V28" s="42">
        <v>1</v>
      </c>
      <c r="W28" s="42">
        <v>5</v>
      </c>
      <c r="X28" s="23">
        <v>4</v>
      </c>
      <c r="Y28" s="22"/>
      <c r="Z28" s="20">
        <f t="shared" si="0"/>
        <v>66</v>
      </c>
    </row>
    <row r="29" spans="1:26" ht="15.5">
      <c r="A29" s="21">
        <v>18</v>
      </c>
      <c r="B29" s="42">
        <v>212210214</v>
      </c>
      <c r="C29" s="43" t="s">
        <v>34</v>
      </c>
      <c r="D29" s="42" t="s">
        <v>9</v>
      </c>
      <c r="E29" s="42">
        <v>3</v>
      </c>
      <c r="F29" s="42">
        <v>4</v>
      </c>
      <c r="G29" s="42">
        <v>3</v>
      </c>
      <c r="H29" s="42">
        <v>5</v>
      </c>
      <c r="I29" s="42">
        <v>1</v>
      </c>
      <c r="J29" s="42">
        <v>3</v>
      </c>
      <c r="K29" s="42">
        <v>2</v>
      </c>
      <c r="L29" s="42">
        <v>1</v>
      </c>
      <c r="M29" s="42">
        <v>2</v>
      </c>
      <c r="N29" s="42">
        <v>1</v>
      </c>
      <c r="O29" s="42">
        <v>5</v>
      </c>
      <c r="P29" s="42">
        <v>2</v>
      </c>
      <c r="Q29" s="42">
        <v>4</v>
      </c>
      <c r="R29" s="42">
        <v>1</v>
      </c>
      <c r="S29" s="42">
        <v>4</v>
      </c>
      <c r="T29" s="42">
        <v>4</v>
      </c>
      <c r="U29" s="42">
        <v>4</v>
      </c>
      <c r="V29" s="42">
        <v>3</v>
      </c>
      <c r="W29" s="42">
        <v>5</v>
      </c>
      <c r="X29" s="23">
        <v>3</v>
      </c>
      <c r="Y29" s="22"/>
      <c r="Z29" s="20">
        <f t="shared" si="0"/>
        <v>60</v>
      </c>
    </row>
    <row r="30" spans="1:26" ht="15.5">
      <c r="A30" s="21">
        <v>19</v>
      </c>
      <c r="B30" s="42">
        <v>212210215</v>
      </c>
      <c r="C30" s="43" t="s">
        <v>35</v>
      </c>
      <c r="D30" s="42" t="s">
        <v>10</v>
      </c>
      <c r="E30" s="42">
        <v>2</v>
      </c>
      <c r="F30" s="42">
        <v>3</v>
      </c>
      <c r="G30" s="42">
        <v>4</v>
      </c>
      <c r="H30" s="42">
        <v>3</v>
      </c>
      <c r="I30" s="42">
        <v>3</v>
      </c>
      <c r="J30" s="42">
        <v>4</v>
      </c>
      <c r="K30" s="42">
        <v>3</v>
      </c>
      <c r="L30" s="42">
        <v>1</v>
      </c>
      <c r="M30" s="42">
        <v>4</v>
      </c>
      <c r="N30" s="42">
        <v>2</v>
      </c>
      <c r="O30" s="42">
        <v>4</v>
      </c>
      <c r="P30" s="42">
        <v>3</v>
      </c>
      <c r="Q30" s="42">
        <v>5</v>
      </c>
      <c r="R30" s="42">
        <v>2</v>
      </c>
      <c r="S30" s="42">
        <v>4</v>
      </c>
      <c r="T30" s="42">
        <v>3</v>
      </c>
      <c r="U30" s="42">
        <v>5</v>
      </c>
      <c r="V30" s="42">
        <v>3</v>
      </c>
      <c r="W30" s="42">
        <v>5</v>
      </c>
      <c r="X30" s="23">
        <v>5</v>
      </c>
      <c r="Y30" s="22"/>
      <c r="Z30" s="20">
        <f t="shared" si="0"/>
        <v>68</v>
      </c>
    </row>
    <row r="31" spans="1:26" ht="15.5">
      <c r="A31" s="21">
        <v>20</v>
      </c>
      <c r="B31" s="42">
        <v>212210216</v>
      </c>
      <c r="C31" s="43" t="s">
        <v>36</v>
      </c>
      <c r="D31" s="42" t="s">
        <v>10</v>
      </c>
      <c r="E31" s="42">
        <v>2</v>
      </c>
      <c r="F31" s="42">
        <v>4</v>
      </c>
      <c r="G31" s="42">
        <v>5</v>
      </c>
      <c r="H31" s="42">
        <v>4</v>
      </c>
      <c r="I31" s="42">
        <v>3</v>
      </c>
      <c r="J31" s="42">
        <v>3</v>
      </c>
      <c r="K31" s="42">
        <v>2</v>
      </c>
      <c r="L31" s="42">
        <v>1</v>
      </c>
      <c r="M31" s="42">
        <v>3</v>
      </c>
      <c r="N31" s="42">
        <v>1</v>
      </c>
      <c r="O31" s="42">
        <v>5</v>
      </c>
      <c r="P31" s="42">
        <v>2</v>
      </c>
      <c r="Q31" s="42">
        <v>4</v>
      </c>
      <c r="R31" s="42">
        <v>2</v>
      </c>
      <c r="S31" s="42">
        <v>4</v>
      </c>
      <c r="T31" s="42">
        <v>5</v>
      </c>
      <c r="U31" s="42">
        <v>4</v>
      </c>
      <c r="V31" s="42">
        <v>1</v>
      </c>
      <c r="W31" s="42">
        <v>5</v>
      </c>
      <c r="X31" s="23">
        <v>2</v>
      </c>
      <c r="Y31" s="22"/>
      <c r="Z31" s="20">
        <f t="shared" si="0"/>
        <v>62</v>
      </c>
    </row>
    <row r="32" spans="1:26" ht="15.5">
      <c r="A32" s="21">
        <v>21</v>
      </c>
      <c r="B32" s="42">
        <v>212210225</v>
      </c>
      <c r="C32" s="43" t="s">
        <v>37</v>
      </c>
      <c r="D32" s="42" t="s">
        <v>9</v>
      </c>
      <c r="E32" s="42">
        <v>2</v>
      </c>
      <c r="F32" s="42">
        <v>4</v>
      </c>
      <c r="G32" s="42">
        <v>3</v>
      </c>
      <c r="H32" s="42">
        <v>5</v>
      </c>
      <c r="I32" s="42">
        <v>2</v>
      </c>
      <c r="J32" s="42">
        <v>4</v>
      </c>
      <c r="K32" s="42">
        <v>4</v>
      </c>
      <c r="L32" s="42">
        <v>2</v>
      </c>
      <c r="M32" s="42">
        <v>4</v>
      </c>
      <c r="N32" s="42">
        <v>1</v>
      </c>
      <c r="O32" s="42">
        <v>5</v>
      </c>
      <c r="P32" s="42">
        <v>3</v>
      </c>
      <c r="Q32" s="42">
        <v>4</v>
      </c>
      <c r="R32" s="42">
        <v>1</v>
      </c>
      <c r="S32" s="42">
        <v>4</v>
      </c>
      <c r="T32" s="42">
        <v>4</v>
      </c>
      <c r="U32" s="42">
        <v>4</v>
      </c>
      <c r="V32" s="42">
        <v>3</v>
      </c>
      <c r="W32" s="42">
        <v>5</v>
      </c>
      <c r="X32" s="23">
        <v>3</v>
      </c>
      <c r="Y32" s="22"/>
      <c r="Z32" s="20">
        <f t="shared" si="0"/>
        <v>67</v>
      </c>
    </row>
    <row r="33" spans="1:26" ht="15.5">
      <c r="A33" s="21">
        <v>22</v>
      </c>
      <c r="B33" s="42">
        <v>212210226</v>
      </c>
      <c r="C33" s="43" t="s">
        <v>38</v>
      </c>
      <c r="D33" s="42" t="s">
        <v>10</v>
      </c>
      <c r="E33" s="42">
        <v>2</v>
      </c>
      <c r="F33" s="42">
        <v>3</v>
      </c>
      <c r="G33" s="42">
        <v>5</v>
      </c>
      <c r="H33" s="42">
        <v>3</v>
      </c>
      <c r="I33" s="42">
        <v>2</v>
      </c>
      <c r="J33" s="42">
        <v>4</v>
      </c>
      <c r="K33" s="42">
        <v>3</v>
      </c>
      <c r="L33" s="42">
        <v>1</v>
      </c>
      <c r="M33" s="42">
        <v>2</v>
      </c>
      <c r="N33" s="42">
        <v>2</v>
      </c>
      <c r="O33" s="42">
        <v>5</v>
      </c>
      <c r="P33" s="42">
        <v>2</v>
      </c>
      <c r="Q33" s="42">
        <v>4</v>
      </c>
      <c r="R33" s="42">
        <v>1</v>
      </c>
      <c r="S33" s="42">
        <v>5</v>
      </c>
      <c r="T33" s="42">
        <v>3</v>
      </c>
      <c r="U33" s="42">
        <v>4</v>
      </c>
      <c r="V33" s="42">
        <v>1</v>
      </c>
      <c r="W33" s="42">
        <v>4</v>
      </c>
      <c r="X33" s="23">
        <v>5</v>
      </c>
      <c r="Y33" s="22"/>
      <c r="Z33" s="20">
        <f t="shared" si="0"/>
        <v>61</v>
      </c>
    </row>
    <row r="34" spans="1:26" ht="15.5">
      <c r="A34" s="21">
        <v>23</v>
      </c>
      <c r="B34" s="42">
        <v>212210227</v>
      </c>
      <c r="C34" s="43" t="s">
        <v>39</v>
      </c>
      <c r="D34" s="42" t="s">
        <v>9</v>
      </c>
      <c r="E34" s="42">
        <v>4</v>
      </c>
      <c r="F34" s="42">
        <v>4</v>
      </c>
      <c r="G34" s="42">
        <v>5</v>
      </c>
      <c r="H34" s="42">
        <v>3</v>
      </c>
      <c r="I34" s="42">
        <v>1</v>
      </c>
      <c r="J34" s="42">
        <v>4</v>
      </c>
      <c r="K34" s="42">
        <v>2</v>
      </c>
      <c r="L34" s="42">
        <v>1</v>
      </c>
      <c r="M34" s="42">
        <v>2</v>
      </c>
      <c r="N34" s="42">
        <v>3</v>
      </c>
      <c r="O34" s="42">
        <v>4</v>
      </c>
      <c r="P34" s="42">
        <v>3</v>
      </c>
      <c r="Q34" s="42">
        <v>4</v>
      </c>
      <c r="R34" s="42">
        <v>2</v>
      </c>
      <c r="S34" s="42">
        <v>4</v>
      </c>
      <c r="T34" s="42">
        <v>5</v>
      </c>
      <c r="U34" s="42">
        <v>4</v>
      </c>
      <c r="V34" s="42">
        <v>2</v>
      </c>
      <c r="W34" s="42">
        <v>5</v>
      </c>
      <c r="X34" s="23">
        <v>5</v>
      </c>
      <c r="Y34" s="22"/>
      <c r="Z34" s="20">
        <f t="shared" si="0"/>
        <v>67</v>
      </c>
    </row>
    <row r="35" spans="1:26" ht="15.5">
      <c r="A35" s="21">
        <v>24</v>
      </c>
      <c r="B35" s="42">
        <v>212210228</v>
      </c>
      <c r="C35" s="43" t="s">
        <v>40</v>
      </c>
      <c r="D35" s="42" t="s">
        <v>10</v>
      </c>
      <c r="E35" s="42">
        <v>3</v>
      </c>
      <c r="F35" s="42">
        <v>3</v>
      </c>
      <c r="G35" s="42">
        <v>3</v>
      </c>
      <c r="H35" s="42">
        <v>4</v>
      </c>
      <c r="I35" s="42">
        <v>1</v>
      </c>
      <c r="J35" s="42">
        <v>4</v>
      </c>
      <c r="K35" s="42">
        <v>4</v>
      </c>
      <c r="L35" s="42">
        <v>1</v>
      </c>
      <c r="M35" s="42">
        <v>2</v>
      </c>
      <c r="N35" s="42">
        <v>2</v>
      </c>
      <c r="O35" s="42">
        <v>5</v>
      </c>
      <c r="P35" s="42">
        <v>3</v>
      </c>
      <c r="Q35" s="42">
        <v>4</v>
      </c>
      <c r="R35" s="42">
        <v>1</v>
      </c>
      <c r="S35" s="42">
        <v>5</v>
      </c>
      <c r="T35" s="42">
        <v>4</v>
      </c>
      <c r="U35" s="42">
        <v>3</v>
      </c>
      <c r="V35" s="42">
        <v>1</v>
      </c>
      <c r="W35" s="42">
        <v>4</v>
      </c>
      <c r="X35" s="23">
        <v>4</v>
      </c>
      <c r="Y35" s="22"/>
      <c r="Z35" s="20">
        <f t="shared" si="0"/>
        <v>61</v>
      </c>
    </row>
    <row r="36" spans="1:26" ht="15.5">
      <c r="A36" s="21">
        <v>25</v>
      </c>
      <c r="B36" s="42">
        <v>212210237</v>
      </c>
      <c r="C36" s="43" t="s">
        <v>41</v>
      </c>
      <c r="D36" s="42" t="s">
        <v>10</v>
      </c>
      <c r="E36" s="42">
        <v>2</v>
      </c>
      <c r="F36" s="42">
        <v>4</v>
      </c>
      <c r="G36" s="42">
        <v>4</v>
      </c>
      <c r="H36" s="42">
        <v>3</v>
      </c>
      <c r="I36" s="42">
        <v>1</v>
      </c>
      <c r="J36" s="42">
        <v>4</v>
      </c>
      <c r="K36" s="42">
        <v>3</v>
      </c>
      <c r="L36" s="42">
        <v>1</v>
      </c>
      <c r="M36" s="42">
        <v>1</v>
      </c>
      <c r="N36" s="42">
        <v>1</v>
      </c>
      <c r="O36" s="42">
        <v>4</v>
      </c>
      <c r="P36" s="42">
        <v>4</v>
      </c>
      <c r="Q36" s="42">
        <v>5</v>
      </c>
      <c r="R36" s="42">
        <v>1</v>
      </c>
      <c r="S36" s="42">
        <v>4</v>
      </c>
      <c r="T36" s="42">
        <v>4</v>
      </c>
      <c r="U36" s="42">
        <v>3</v>
      </c>
      <c r="V36" s="42">
        <v>3</v>
      </c>
      <c r="W36" s="42">
        <v>5</v>
      </c>
      <c r="X36" s="23">
        <v>5</v>
      </c>
      <c r="Y36" s="22"/>
      <c r="Z36" s="20">
        <f t="shared" si="0"/>
        <v>62</v>
      </c>
    </row>
    <row r="37" spans="1:26" ht="15.5">
      <c r="A37" s="21">
        <v>26</v>
      </c>
      <c r="B37" s="42">
        <v>212210238</v>
      </c>
      <c r="C37" s="43" t="s">
        <v>42</v>
      </c>
      <c r="D37" s="42" t="s">
        <v>9</v>
      </c>
      <c r="E37" s="42">
        <v>3</v>
      </c>
      <c r="F37" s="42">
        <v>3</v>
      </c>
      <c r="G37" s="42">
        <v>3</v>
      </c>
      <c r="H37" s="42">
        <v>5</v>
      </c>
      <c r="I37" s="42">
        <v>3</v>
      </c>
      <c r="J37" s="42">
        <v>3</v>
      </c>
      <c r="K37" s="42">
        <v>4</v>
      </c>
      <c r="L37" s="42">
        <v>1</v>
      </c>
      <c r="M37" s="42">
        <v>4</v>
      </c>
      <c r="N37" s="42">
        <v>3</v>
      </c>
      <c r="O37" s="42">
        <v>4</v>
      </c>
      <c r="P37" s="42">
        <v>5</v>
      </c>
      <c r="Q37" s="42">
        <v>2</v>
      </c>
      <c r="R37" s="42">
        <v>1</v>
      </c>
      <c r="S37" s="42">
        <v>3</v>
      </c>
      <c r="T37" s="42">
        <v>4</v>
      </c>
      <c r="U37" s="42">
        <v>4</v>
      </c>
      <c r="V37" s="42">
        <v>2</v>
      </c>
      <c r="W37" s="42">
        <v>4</v>
      </c>
      <c r="X37" s="23">
        <v>4</v>
      </c>
      <c r="Y37" s="22"/>
      <c r="Z37" s="20">
        <f t="shared" si="0"/>
        <v>65</v>
      </c>
    </row>
    <row r="38" spans="1:26" ht="15.5">
      <c r="A38" s="21">
        <v>27</v>
      </c>
      <c r="B38" s="42">
        <v>212210239</v>
      </c>
      <c r="C38" s="43" t="s">
        <v>43</v>
      </c>
      <c r="D38" s="42" t="s">
        <v>10</v>
      </c>
      <c r="E38" s="42">
        <v>4</v>
      </c>
      <c r="F38" s="42">
        <v>4</v>
      </c>
      <c r="G38" s="42">
        <v>5</v>
      </c>
      <c r="H38" s="42">
        <v>3</v>
      </c>
      <c r="I38" s="42">
        <v>2</v>
      </c>
      <c r="J38" s="42">
        <v>3</v>
      </c>
      <c r="K38" s="42">
        <v>3</v>
      </c>
      <c r="L38" s="42">
        <v>1</v>
      </c>
      <c r="M38" s="42">
        <v>1</v>
      </c>
      <c r="N38" s="42">
        <v>1</v>
      </c>
      <c r="O38" s="42">
        <v>3</v>
      </c>
      <c r="P38" s="42">
        <v>3</v>
      </c>
      <c r="Q38" s="42">
        <v>4</v>
      </c>
      <c r="R38" s="42">
        <v>2</v>
      </c>
      <c r="S38" s="42">
        <v>5</v>
      </c>
      <c r="T38" s="42">
        <v>3</v>
      </c>
      <c r="U38" s="42">
        <v>3</v>
      </c>
      <c r="V38" s="42">
        <v>1</v>
      </c>
      <c r="W38" s="42">
        <v>4</v>
      </c>
      <c r="X38" s="23">
        <v>4</v>
      </c>
      <c r="Y38" s="22"/>
      <c r="Z38" s="20">
        <f t="shared" si="0"/>
        <v>59</v>
      </c>
    </row>
    <row r="39" spans="1:26" ht="15.5">
      <c r="A39" s="21">
        <v>28</v>
      </c>
      <c r="B39" s="48">
        <v>212210240</v>
      </c>
      <c r="C39" s="49" t="s">
        <v>44</v>
      </c>
      <c r="D39" s="42" t="s">
        <v>10</v>
      </c>
      <c r="E39" s="42">
        <v>3</v>
      </c>
      <c r="F39" s="42">
        <v>3</v>
      </c>
      <c r="G39" s="42">
        <v>4</v>
      </c>
      <c r="H39" s="42">
        <v>3</v>
      </c>
      <c r="I39" s="42">
        <v>3</v>
      </c>
      <c r="J39" s="42">
        <v>4</v>
      </c>
      <c r="K39" s="42">
        <v>2</v>
      </c>
      <c r="L39" s="42">
        <v>1</v>
      </c>
      <c r="M39" s="42">
        <v>3</v>
      </c>
      <c r="N39" s="42">
        <v>2</v>
      </c>
      <c r="O39" s="42">
        <v>4</v>
      </c>
      <c r="P39" s="42">
        <v>2</v>
      </c>
      <c r="Q39" s="42">
        <v>4</v>
      </c>
      <c r="R39" s="42">
        <v>1</v>
      </c>
      <c r="S39" s="42">
        <v>4</v>
      </c>
      <c r="T39" s="42">
        <v>5</v>
      </c>
      <c r="U39" s="42">
        <v>4</v>
      </c>
      <c r="V39" s="42">
        <v>3</v>
      </c>
      <c r="W39" s="42">
        <v>3</v>
      </c>
      <c r="X39" s="23">
        <v>5</v>
      </c>
      <c r="Y39" s="22"/>
      <c r="Z39" s="20">
        <f t="shared" si="0"/>
        <v>63</v>
      </c>
    </row>
    <row r="40" spans="1:26" ht="15.5">
      <c r="A40" s="21">
        <v>29</v>
      </c>
      <c r="B40" s="48">
        <v>212210249</v>
      </c>
      <c r="C40" s="49" t="s">
        <v>45</v>
      </c>
      <c r="D40" s="42" t="s">
        <v>9</v>
      </c>
      <c r="E40" s="42">
        <v>2</v>
      </c>
      <c r="F40" s="42">
        <v>4</v>
      </c>
      <c r="G40" s="42">
        <v>3</v>
      </c>
      <c r="H40" s="42">
        <v>2</v>
      </c>
      <c r="I40" s="42">
        <v>1</v>
      </c>
      <c r="J40" s="42">
        <v>3</v>
      </c>
      <c r="K40" s="42">
        <v>3</v>
      </c>
      <c r="L40" s="42">
        <v>1</v>
      </c>
      <c r="M40" s="42">
        <v>4</v>
      </c>
      <c r="N40" s="42">
        <v>3</v>
      </c>
      <c r="O40" s="42">
        <v>5</v>
      </c>
      <c r="P40" s="42">
        <v>2</v>
      </c>
      <c r="Q40" s="42">
        <v>4</v>
      </c>
      <c r="R40" s="42">
        <v>1</v>
      </c>
      <c r="S40" s="42">
        <v>4</v>
      </c>
      <c r="T40" s="42">
        <v>4</v>
      </c>
      <c r="U40" s="42">
        <v>4</v>
      </c>
      <c r="V40" s="42">
        <v>1</v>
      </c>
      <c r="W40" s="42">
        <v>5</v>
      </c>
      <c r="X40" s="23">
        <v>4</v>
      </c>
      <c r="Y40" s="22"/>
      <c r="Z40" s="20">
        <f t="shared" si="0"/>
        <v>60</v>
      </c>
    </row>
    <row r="41" spans="1:26" ht="15.5">
      <c r="A41" s="21">
        <v>30</v>
      </c>
      <c r="B41" s="48">
        <v>212210250</v>
      </c>
      <c r="C41" s="49" t="s">
        <v>46</v>
      </c>
      <c r="D41" s="42" t="s">
        <v>10</v>
      </c>
      <c r="E41" s="42">
        <v>3</v>
      </c>
      <c r="F41" s="42">
        <v>3</v>
      </c>
      <c r="G41" s="42">
        <v>5</v>
      </c>
      <c r="H41" s="42">
        <v>3</v>
      </c>
      <c r="I41" s="42">
        <v>3</v>
      </c>
      <c r="J41" s="42">
        <v>4</v>
      </c>
      <c r="K41" s="42">
        <v>4</v>
      </c>
      <c r="L41" s="42">
        <v>1</v>
      </c>
      <c r="M41" s="42">
        <v>2</v>
      </c>
      <c r="N41" s="42">
        <v>1</v>
      </c>
      <c r="O41" s="42">
        <v>3</v>
      </c>
      <c r="P41" s="42">
        <v>2</v>
      </c>
      <c r="Q41" s="42">
        <v>3</v>
      </c>
      <c r="R41" s="42">
        <v>2</v>
      </c>
      <c r="S41" s="42">
        <v>5</v>
      </c>
      <c r="T41" s="42">
        <v>5</v>
      </c>
      <c r="U41" s="42">
        <v>3</v>
      </c>
      <c r="V41" s="42">
        <v>1</v>
      </c>
      <c r="W41" s="42">
        <v>5</v>
      </c>
      <c r="X41" s="23">
        <v>5</v>
      </c>
      <c r="Y41" s="22"/>
      <c r="Z41" s="20">
        <f t="shared" si="0"/>
        <v>63</v>
      </c>
    </row>
    <row r="42" spans="1:26" ht="15.5">
      <c r="A42" s="21">
        <v>31</v>
      </c>
      <c r="B42" s="48">
        <v>212210255</v>
      </c>
      <c r="C42" s="49" t="s">
        <v>47</v>
      </c>
      <c r="D42" s="42" t="s">
        <v>9</v>
      </c>
      <c r="E42" s="42">
        <v>4</v>
      </c>
      <c r="F42" s="42">
        <v>4</v>
      </c>
      <c r="G42" s="42">
        <v>3</v>
      </c>
      <c r="H42" s="42">
        <v>5</v>
      </c>
      <c r="I42" s="42">
        <v>1</v>
      </c>
      <c r="J42" s="42">
        <v>3</v>
      </c>
      <c r="K42" s="42">
        <v>3</v>
      </c>
      <c r="L42" s="42">
        <v>1</v>
      </c>
      <c r="M42" s="42">
        <v>1</v>
      </c>
      <c r="N42" s="42">
        <v>2</v>
      </c>
      <c r="O42" s="42">
        <v>5</v>
      </c>
      <c r="P42" s="42">
        <v>5</v>
      </c>
      <c r="Q42" s="42">
        <v>5</v>
      </c>
      <c r="R42" s="42">
        <v>1</v>
      </c>
      <c r="S42" s="42">
        <v>4</v>
      </c>
      <c r="T42" s="42">
        <v>4</v>
      </c>
      <c r="U42" s="42">
        <v>4</v>
      </c>
      <c r="V42" s="42">
        <v>3</v>
      </c>
      <c r="W42" s="42">
        <v>4</v>
      </c>
      <c r="X42" s="23">
        <v>5</v>
      </c>
      <c r="Y42" s="22"/>
      <c r="Z42" s="20">
        <f t="shared" si="0"/>
        <v>67</v>
      </c>
    </row>
    <row r="43" spans="1:26" ht="15.5">
      <c r="A43" s="21">
        <v>32</v>
      </c>
      <c r="B43" s="24"/>
      <c r="C43" s="4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2"/>
      <c r="Y43" s="22"/>
      <c r="Z43" s="20"/>
    </row>
    <row r="44" spans="1:26" ht="15.5">
      <c r="A44" s="21">
        <v>33</v>
      </c>
      <c r="B44" s="24"/>
      <c r="C44" s="4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2"/>
      <c r="Z44" s="20"/>
    </row>
    <row r="45" spans="1:26" ht="15.5">
      <c r="A45" s="21">
        <v>34</v>
      </c>
      <c r="B45" s="24"/>
      <c r="C45" s="4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3"/>
      <c r="Y45" s="22"/>
      <c r="Z45" s="20"/>
    </row>
    <row r="46" spans="1:26" ht="15.5">
      <c r="A46" s="21">
        <v>35</v>
      </c>
      <c r="B46" s="24"/>
      <c r="C46" s="45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2"/>
      <c r="Z46" s="20"/>
    </row>
    <row r="47" spans="1:26" ht="15.5">
      <c r="A47" s="25">
        <v>36</v>
      </c>
      <c r="B47" s="24"/>
      <c r="C47" s="45"/>
      <c r="D47" s="24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26"/>
      <c r="Y47" s="27"/>
      <c r="Z47" s="20"/>
    </row>
    <row r="48" spans="1:26" ht="15.5">
      <c r="A48" s="77" t="s">
        <v>11</v>
      </c>
      <c r="B48" s="78"/>
      <c r="C48" s="78"/>
      <c r="D48" s="79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28"/>
      <c r="Y48" s="29"/>
      <c r="Z48" s="20"/>
    </row>
    <row r="49" spans="1:26" ht="15.5">
      <c r="A49" s="77" t="s">
        <v>12</v>
      </c>
      <c r="B49" s="78"/>
      <c r="C49" s="78"/>
      <c r="D49" s="79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30"/>
      <c r="Y49" s="29"/>
      <c r="Z49" s="20"/>
    </row>
    <row r="50" spans="1:26" ht="15.5">
      <c r="A50" s="80" t="s">
        <v>13</v>
      </c>
      <c r="B50" s="81"/>
      <c r="C50" s="81"/>
      <c r="D50" s="82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31"/>
      <c r="Y50" s="29"/>
      <c r="Z50" s="20"/>
    </row>
    <row r="51" spans="1:26">
      <c r="A51" s="32"/>
      <c r="B51" s="32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3"/>
      <c r="Z51" s="7"/>
    </row>
    <row r="52" spans="1:26">
      <c r="A52" s="13"/>
      <c r="B52" s="13"/>
      <c r="C52" s="3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4" t="s">
        <v>14</v>
      </c>
      <c r="Y52" s="13"/>
    </row>
    <row r="53" spans="1:26">
      <c r="A53" s="13"/>
      <c r="B53" s="13"/>
      <c r="C53" s="3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4" t="s">
        <v>84</v>
      </c>
      <c r="Y53" s="7"/>
    </row>
    <row r="54" spans="1:26">
      <c r="A54" s="13"/>
      <c r="B54" s="13"/>
      <c r="C54" s="3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4"/>
      <c r="Y54" s="13"/>
    </row>
    <row r="55" spans="1:26">
      <c r="A55" s="32"/>
      <c r="B55" s="3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34"/>
      <c r="Y55" s="13"/>
    </row>
    <row r="56" spans="1:26">
      <c r="A56" s="32"/>
      <c r="B56" s="32"/>
      <c r="C56" s="35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  <c r="Y56" s="13"/>
    </row>
    <row r="57" spans="1:26">
      <c r="A57" s="33"/>
      <c r="B57" s="32"/>
      <c r="C57" s="3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7" t="s">
        <v>15</v>
      </c>
      <c r="Y57" s="13"/>
    </row>
    <row r="58" spans="1:26">
      <c r="A58" s="33"/>
      <c r="B58" s="32"/>
      <c r="C58" s="39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7" t="s">
        <v>83</v>
      </c>
      <c r="Y58" s="13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6">
      <c r="A60" s="62" t="s">
        <v>101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3"/>
    </row>
    <row r="61" spans="1:26">
      <c r="A61" s="62" t="s">
        <v>85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3"/>
    </row>
    <row r="62" spans="1:26">
      <c r="A62" s="62" t="s">
        <v>0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3"/>
    </row>
    <row r="63" spans="1:26">
      <c r="A63" s="62" t="s">
        <v>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3"/>
    </row>
    <row r="64" spans="1:26">
      <c r="A64" s="1"/>
      <c r="B64" s="1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1"/>
    </row>
    <row r="65" spans="1:26">
      <c r="A65" s="6" t="s">
        <v>2</v>
      </c>
      <c r="B65" s="7"/>
      <c r="C65" s="6" t="s">
        <v>48</v>
      </c>
      <c r="X65" s="8" t="s">
        <v>87</v>
      </c>
      <c r="Y65" t="s">
        <v>90</v>
      </c>
    </row>
    <row r="66" spans="1:26">
      <c r="A66" s="6"/>
      <c r="B66" s="7"/>
      <c r="C66" s="39" t="s">
        <v>89</v>
      </c>
      <c r="X66" s="9"/>
      <c r="Y66" s="54"/>
    </row>
    <row r="67" spans="1:26">
      <c r="A67" s="10"/>
      <c r="B67" s="11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1"/>
    </row>
    <row r="68" spans="1:26">
      <c r="A68" s="71" t="s">
        <v>3</v>
      </c>
      <c r="B68" s="72"/>
      <c r="C68" s="63" t="s">
        <v>4</v>
      </c>
      <c r="D68" s="63" t="s">
        <v>5</v>
      </c>
      <c r="E68" s="68" t="s">
        <v>91</v>
      </c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64" t="s">
        <v>6</v>
      </c>
      <c r="Z68" s="61" t="s">
        <v>102</v>
      </c>
    </row>
    <row r="69" spans="1:26">
      <c r="A69" s="73"/>
      <c r="B69" s="74"/>
      <c r="C69" s="64"/>
      <c r="D69" s="64"/>
      <c r="E69" s="68" t="s">
        <v>92</v>
      </c>
      <c r="F69" s="69"/>
      <c r="G69" s="70"/>
      <c r="H69" s="68" t="s">
        <v>93</v>
      </c>
      <c r="I69" s="70"/>
      <c r="J69" s="68" t="s">
        <v>94</v>
      </c>
      <c r="K69" s="70"/>
      <c r="L69" s="68" t="s">
        <v>95</v>
      </c>
      <c r="M69" s="70"/>
      <c r="N69" s="68" t="s">
        <v>96</v>
      </c>
      <c r="O69" s="70"/>
      <c r="P69" s="75" t="s">
        <v>97</v>
      </c>
      <c r="Q69" s="76"/>
      <c r="R69" s="68" t="s">
        <v>98</v>
      </c>
      <c r="S69" s="69"/>
      <c r="T69" s="70"/>
      <c r="U69" s="68" t="s">
        <v>99</v>
      </c>
      <c r="V69" s="70"/>
      <c r="W69" s="75" t="s">
        <v>100</v>
      </c>
      <c r="X69" s="76"/>
      <c r="Y69" s="66"/>
      <c r="Z69" s="61"/>
    </row>
    <row r="70" spans="1:26" ht="15" thickBot="1">
      <c r="A70" s="15" t="s">
        <v>7</v>
      </c>
      <c r="B70" s="16" t="s">
        <v>8</v>
      </c>
      <c r="C70" s="65"/>
      <c r="D70" s="65"/>
      <c r="E70" s="57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7">
        <v>7</v>
      </c>
      <c r="L70" s="57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7">
        <v>14</v>
      </c>
      <c r="S70" s="57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67"/>
      <c r="Z70" s="61"/>
    </row>
    <row r="71" spans="1:26" ht="16" thickTop="1">
      <c r="A71" s="17">
        <v>1</v>
      </c>
      <c r="B71" s="40">
        <v>212210304</v>
      </c>
      <c r="C71" s="41" t="s">
        <v>49</v>
      </c>
      <c r="D71" s="40" t="s">
        <v>10</v>
      </c>
      <c r="E71" s="58">
        <v>2</v>
      </c>
      <c r="F71" s="58">
        <v>3</v>
      </c>
      <c r="G71" s="58">
        <v>3</v>
      </c>
      <c r="H71" s="58">
        <v>4</v>
      </c>
      <c r="I71" s="58">
        <v>2</v>
      </c>
      <c r="J71" s="58">
        <v>3</v>
      </c>
      <c r="K71" s="58">
        <v>4</v>
      </c>
      <c r="L71" s="58">
        <v>1</v>
      </c>
      <c r="M71" s="58">
        <v>2</v>
      </c>
      <c r="N71" s="58">
        <v>1</v>
      </c>
      <c r="O71" s="58">
        <v>3</v>
      </c>
      <c r="P71" s="58">
        <v>5</v>
      </c>
      <c r="Q71" s="58">
        <v>4</v>
      </c>
      <c r="R71" s="58">
        <v>1</v>
      </c>
      <c r="S71" s="58">
        <v>5</v>
      </c>
      <c r="T71" s="58">
        <v>3</v>
      </c>
      <c r="U71" s="58">
        <v>4</v>
      </c>
      <c r="V71" s="58">
        <v>3</v>
      </c>
      <c r="W71" s="58">
        <v>5</v>
      </c>
      <c r="X71" s="60">
        <v>4</v>
      </c>
      <c r="Y71" s="19"/>
      <c r="Z71" s="20">
        <f>SUM(E71:X71)</f>
        <v>62</v>
      </c>
    </row>
    <row r="72" spans="1:26" ht="15.5">
      <c r="A72" s="21">
        <v>2</v>
      </c>
      <c r="B72" s="42">
        <v>212210305</v>
      </c>
      <c r="C72" s="43" t="s">
        <v>50</v>
      </c>
      <c r="D72" s="42" t="s">
        <v>10</v>
      </c>
      <c r="E72" s="42">
        <v>3</v>
      </c>
      <c r="F72" s="42">
        <v>4</v>
      </c>
      <c r="G72" s="42">
        <v>3</v>
      </c>
      <c r="H72" s="42">
        <v>4</v>
      </c>
      <c r="I72" s="42">
        <v>1</v>
      </c>
      <c r="J72" s="42">
        <v>3</v>
      </c>
      <c r="K72" s="42">
        <v>3</v>
      </c>
      <c r="L72" s="42">
        <v>2</v>
      </c>
      <c r="M72" s="42">
        <v>4</v>
      </c>
      <c r="N72" s="42">
        <v>1</v>
      </c>
      <c r="O72" s="42">
        <v>4</v>
      </c>
      <c r="P72" s="42">
        <v>3</v>
      </c>
      <c r="Q72" s="42">
        <v>4</v>
      </c>
      <c r="R72" s="42">
        <v>1</v>
      </c>
      <c r="S72" s="42">
        <v>4</v>
      </c>
      <c r="T72" s="42">
        <v>4</v>
      </c>
      <c r="U72" s="42">
        <v>5</v>
      </c>
      <c r="V72" s="42">
        <v>2</v>
      </c>
      <c r="W72" s="42">
        <v>5</v>
      </c>
      <c r="X72" s="23">
        <v>3</v>
      </c>
      <c r="Y72" s="22"/>
      <c r="Z72" s="20">
        <f t="shared" ref="Z72:Z104" si="1">SUM(E72:X72)</f>
        <v>63</v>
      </c>
    </row>
    <row r="73" spans="1:26" ht="15.5">
      <c r="A73" s="21">
        <v>3</v>
      </c>
      <c r="B73" s="42">
        <v>212210306</v>
      </c>
      <c r="C73" s="43" t="s">
        <v>51</v>
      </c>
      <c r="D73" s="42" t="s">
        <v>10</v>
      </c>
      <c r="E73" s="42">
        <v>2</v>
      </c>
      <c r="F73" s="42">
        <v>4</v>
      </c>
      <c r="G73" s="42">
        <v>5</v>
      </c>
      <c r="H73" s="42">
        <v>4</v>
      </c>
      <c r="I73" s="42">
        <v>3</v>
      </c>
      <c r="J73" s="42">
        <v>4</v>
      </c>
      <c r="K73" s="42">
        <v>3</v>
      </c>
      <c r="L73" s="42">
        <v>3</v>
      </c>
      <c r="M73" s="42">
        <v>3</v>
      </c>
      <c r="N73" s="42">
        <v>2</v>
      </c>
      <c r="O73" s="42">
        <v>3</v>
      </c>
      <c r="P73" s="42">
        <v>4</v>
      </c>
      <c r="Q73" s="42">
        <v>4</v>
      </c>
      <c r="R73" s="42">
        <v>3</v>
      </c>
      <c r="S73" s="42">
        <v>5</v>
      </c>
      <c r="T73" s="42">
        <v>4</v>
      </c>
      <c r="U73" s="42">
        <v>3</v>
      </c>
      <c r="V73" s="42">
        <v>3</v>
      </c>
      <c r="W73" s="42">
        <v>4</v>
      </c>
      <c r="X73" s="23">
        <v>4</v>
      </c>
      <c r="Y73" s="22"/>
      <c r="Z73" s="20">
        <f t="shared" si="1"/>
        <v>70</v>
      </c>
    </row>
    <row r="74" spans="1:26" ht="15.5">
      <c r="A74" s="21">
        <v>4</v>
      </c>
      <c r="B74" s="42">
        <v>212210369</v>
      </c>
      <c r="C74" s="43" t="s">
        <v>52</v>
      </c>
      <c r="D74" s="42" t="s">
        <v>9</v>
      </c>
      <c r="E74" s="42">
        <v>3</v>
      </c>
      <c r="F74" s="42">
        <v>3</v>
      </c>
      <c r="G74" s="42">
        <v>4</v>
      </c>
      <c r="H74" s="42">
        <v>3</v>
      </c>
      <c r="I74" s="42">
        <v>1</v>
      </c>
      <c r="J74" s="42">
        <v>5</v>
      </c>
      <c r="K74" s="42">
        <v>4</v>
      </c>
      <c r="L74" s="42">
        <v>2</v>
      </c>
      <c r="M74" s="42">
        <v>4</v>
      </c>
      <c r="N74" s="42">
        <v>3</v>
      </c>
      <c r="O74" s="42">
        <v>4</v>
      </c>
      <c r="P74" s="42">
        <v>3</v>
      </c>
      <c r="Q74" s="42">
        <v>5</v>
      </c>
      <c r="R74" s="42">
        <v>1</v>
      </c>
      <c r="S74" s="42">
        <v>5</v>
      </c>
      <c r="T74" s="42">
        <v>3</v>
      </c>
      <c r="U74" s="42">
        <v>5</v>
      </c>
      <c r="V74" s="42">
        <v>2</v>
      </c>
      <c r="W74" s="42">
        <v>5</v>
      </c>
      <c r="X74" s="23">
        <v>4</v>
      </c>
      <c r="Y74" s="22"/>
      <c r="Z74" s="20">
        <f t="shared" si="1"/>
        <v>69</v>
      </c>
    </row>
    <row r="75" spans="1:26" ht="15.5">
      <c r="A75" s="21">
        <v>5</v>
      </c>
      <c r="B75" s="42">
        <v>212210307</v>
      </c>
      <c r="C75" s="43" t="s">
        <v>53</v>
      </c>
      <c r="D75" s="42" t="s">
        <v>10</v>
      </c>
      <c r="E75" s="42">
        <v>2</v>
      </c>
      <c r="F75" s="42">
        <v>4</v>
      </c>
      <c r="G75" s="42">
        <v>3</v>
      </c>
      <c r="H75" s="42">
        <v>4</v>
      </c>
      <c r="I75" s="42">
        <v>1</v>
      </c>
      <c r="J75" s="42">
        <v>3</v>
      </c>
      <c r="K75" s="42">
        <v>3</v>
      </c>
      <c r="L75" s="42">
        <v>1</v>
      </c>
      <c r="M75" s="42">
        <v>2</v>
      </c>
      <c r="N75" s="42">
        <v>2</v>
      </c>
      <c r="O75" s="42">
        <v>3</v>
      </c>
      <c r="P75" s="42">
        <v>4</v>
      </c>
      <c r="Q75" s="42">
        <v>3</v>
      </c>
      <c r="R75" s="42">
        <v>2</v>
      </c>
      <c r="S75" s="42">
        <v>4</v>
      </c>
      <c r="T75" s="42">
        <v>3</v>
      </c>
      <c r="U75" s="42">
        <v>3</v>
      </c>
      <c r="V75" s="42">
        <v>1</v>
      </c>
      <c r="W75" s="42">
        <v>4</v>
      </c>
      <c r="X75" s="23">
        <v>4</v>
      </c>
      <c r="Y75" s="22"/>
      <c r="Z75" s="20">
        <f t="shared" si="1"/>
        <v>56</v>
      </c>
    </row>
    <row r="76" spans="1:26" ht="15.5">
      <c r="A76" s="21">
        <v>6</v>
      </c>
      <c r="B76" s="44">
        <v>212210363</v>
      </c>
      <c r="C76" s="43" t="s">
        <v>54</v>
      </c>
      <c r="D76" s="44" t="s">
        <v>10</v>
      </c>
      <c r="E76" s="42">
        <v>3</v>
      </c>
      <c r="F76" s="42">
        <v>4</v>
      </c>
      <c r="G76" s="42">
        <v>4</v>
      </c>
      <c r="H76" s="42">
        <v>4</v>
      </c>
      <c r="I76" s="42">
        <v>2</v>
      </c>
      <c r="J76" s="42">
        <v>5</v>
      </c>
      <c r="K76" s="42">
        <v>3</v>
      </c>
      <c r="L76" s="42">
        <v>2</v>
      </c>
      <c r="M76" s="42">
        <v>4</v>
      </c>
      <c r="N76" s="42">
        <v>1</v>
      </c>
      <c r="O76" s="42">
        <v>4</v>
      </c>
      <c r="P76" s="42">
        <v>3</v>
      </c>
      <c r="Q76" s="42">
        <v>4</v>
      </c>
      <c r="R76" s="42">
        <v>1</v>
      </c>
      <c r="S76" s="42">
        <v>4</v>
      </c>
      <c r="T76" s="42">
        <v>4</v>
      </c>
      <c r="U76" s="42">
        <v>5</v>
      </c>
      <c r="V76" s="42">
        <v>1</v>
      </c>
      <c r="W76" s="42">
        <v>3</v>
      </c>
      <c r="X76" s="23">
        <v>4</v>
      </c>
      <c r="Y76" s="22"/>
      <c r="Z76" s="20">
        <f t="shared" si="1"/>
        <v>65</v>
      </c>
    </row>
    <row r="77" spans="1:26" ht="15.5">
      <c r="A77" s="21">
        <v>7</v>
      </c>
      <c r="B77" s="42">
        <v>212210308</v>
      </c>
      <c r="C77" s="43" t="s">
        <v>55</v>
      </c>
      <c r="D77" s="42" t="s">
        <v>10</v>
      </c>
      <c r="E77" s="42">
        <v>3</v>
      </c>
      <c r="F77" s="42">
        <v>3</v>
      </c>
      <c r="G77" s="42">
        <v>3</v>
      </c>
      <c r="H77" s="42">
        <v>4</v>
      </c>
      <c r="I77" s="42">
        <v>1</v>
      </c>
      <c r="J77" s="42">
        <v>4</v>
      </c>
      <c r="K77" s="42">
        <v>4</v>
      </c>
      <c r="L77" s="42">
        <v>1</v>
      </c>
      <c r="M77" s="42">
        <v>2</v>
      </c>
      <c r="N77" s="42">
        <v>2</v>
      </c>
      <c r="O77" s="42">
        <v>5</v>
      </c>
      <c r="P77" s="42">
        <v>3</v>
      </c>
      <c r="Q77" s="42">
        <v>4</v>
      </c>
      <c r="R77" s="42">
        <v>1</v>
      </c>
      <c r="S77" s="42">
        <v>5</v>
      </c>
      <c r="T77" s="42">
        <v>4</v>
      </c>
      <c r="U77" s="42">
        <v>3</v>
      </c>
      <c r="V77" s="42">
        <v>1</v>
      </c>
      <c r="W77" s="42">
        <v>4</v>
      </c>
      <c r="X77" s="23">
        <v>4</v>
      </c>
      <c r="Y77" s="22"/>
      <c r="Z77" s="20">
        <f t="shared" si="1"/>
        <v>61</v>
      </c>
    </row>
    <row r="78" spans="1:26" ht="15.5">
      <c r="A78" s="21">
        <v>8</v>
      </c>
      <c r="B78" s="42">
        <v>212210309</v>
      </c>
      <c r="C78" s="43" t="s">
        <v>56</v>
      </c>
      <c r="D78" s="42" t="s">
        <v>10</v>
      </c>
      <c r="E78" s="42">
        <v>2</v>
      </c>
      <c r="F78" s="42">
        <v>4</v>
      </c>
      <c r="G78" s="42">
        <v>4</v>
      </c>
      <c r="H78" s="42">
        <v>3</v>
      </c>
      <c r="I78" s="42">
        <v>1</v>
      </c>
      <c r="J78" s="42">
        <v>4</v>
      </c>
      <c r="K78" s="42">
        <v>3</v>
      </c>
      <c r="L78" s="42">
        <v>1</v>
      </c>
      <c r="M78" s="42">
        <v>1</v>
      </c>
      <c r="N78" s="42">
        <v>1</v>
      </c>
      <c r="O78" s="42">
        <v>4</v>
      </c>
      <c r="P78" s="42">
        <v>4</v>
      </c>
      <c r="Q78" s="42">
        <v>5</v>
      </c>
      <c r="R78" s="42">
        <v>1</v>
      </c>
      <c r="S78" s="42">
        <v>4</v>
      </c>
      <c r="T78" s="42">
        <v>4</v>
      </c>
      <c r="U78" s="42">
        <v>3</v>
      </c>
      <c r="V78" s="42">
        <v>3</v>
      </c>
      <c r="W78" s="42">
        <v>5</v>
      </c>
      <c r="X78" s="23">
        <v>5</v>
      </c>
      <c r="Y78" s="22"/>
      <c r="Z78" s="20">
        <f t="shared" si="1"/>
        <v>62</v>
      </c>
    </row>
    <row r="79" spans="1:26" ht="15.5">
      <c r="A79" s="21">
        <v>9</v>
      </c>
      <c r="B79" s="42">
        <v>212210310</v>
      </c>
      <c r="C79" s="43" t="s">
        <v>57</v>
      </c>
      <c r="D79" s="42" t="s">
        <v>10</v>
      </c>
      <c r="E79" s="42">
        <v>3</v>
      </c>
      <c r="F79" s="42">
        <v>3</v>
      </c>
      <c r="G79" s="42">
        <v>3</v>
      </c>
      <c r="H79" s="42">
        <v>5</v>
      </c>
      <c r="I79" s="42">
        <v>3</v>
      </c>
      <c r="J79" s="42">
        <v>3</v>
      </c>
      <c r="K79" s="42">
        <v>4</v>
      </c>
      <c r="L79" s="42">
        <v>1</v>
      </c>
      <c r="M79" s="42">
        <v>4</v>
      </c>
      <c r="N79" s="42">
        <v>3</v>
      </c>
      <c r="O79" s="42">
        <v>4</v>
      </c>
      <c r="P79" s="42">
        <v>5</v>
      </c>
      <c r="Q79" s="42">
        <v>2</v>
      </c>
      <c r="R79" s="42">
        <v>1</v>
      </c>
      <c r="S79" s="42">
        <v>3</v>
      </c>
      <c r="T79" s="42">
        <v>4</v>
      </c>
      <c r="U79" s="42">
        <v>4</v>
      </c>
      <c r="V79" s="42">
        <v>2</v>
      </c>
      <c r="W79" s="42">
        <v>4</v>
      </c>
      <c r="X79" s="23">
        <v>4</v>
      </c>
      <c r="Y79" s="23"/>
      <c r="Z79" s="20">
        <f t="shared" si="1"/>
        <v>65</v>
      </c>
    </row>
    <row r="80" spans="1:26" ht="15.5">
      <c r="A80" s="21">
        <v>10</v>
      </c>
      <c r="B80" s="42">
        <v>212210311</v>
      </c>
      <c r="C80" s="43" t="s">
        <v>58</v>
      </c>
      <c r="D80" s="42" t="s">
        <v>10</v>
      </c>
      <c r="E80" s="42">
        <v>4</v>
      </c>
      <c r="F80" s="42">
        <v>4</v>
      </c>
      <c r="G80" s="42">
        <v>5</v>
      </c>
      <c r="H80" s="42">
        <v>3</v>
      </c>
      <c r="I80" s="42">
        <v>2</v>
      </c>
      <c r="J80" s="42">
        <v>3</v>
      </c>
      <c r="K80" s="42">
        <v>3</v>
      </c>
      <c r="L80" s="42">
        <v>1</v>
      </c>
      <c r="M80" s="42">
        <v>1</v>
      </c>
      <c r="N80" s="42">
        <v>1</v>
      </c>
      <c r="O80" s="42">
        <v>3</v>
      </c>
      <c r="P80" s="42">
        <v>3</v>
      </c>
      <c r="Q80" s="42">
        <v>4</v>
      </c>
      <c r="R80" s="42">
        <v>2</v>
      </c>
      <c r="S80" s="42">
        <v>5</v>
      </c>
      <c r="T80" s="42">
        <v>3</v>
      </c>
      <c r="U80" s="42">
        <v>3</v>
      </c>
      <c r="V80" s="42">
        <v>1</v>
      </c>
      <c r="W80" s="42">
        <v>4</v>
      </c>
      <c r="X80" s="23">
        <v>4</v>
      </c>
      <c r="Y80" s="22"/>
      <c r="Z80" s="20">
        <f t="shared" si="1"/>
        <v>59</v>
      </c>
    </row>
    <row r="81" spans="1:26" ht="15.5">
      <c r="A81" s="21">
        <v>11</v>
      </c>
      <c r="B81" s="42">
        <v>212210312</v>
      </c>
      <c r="C81" s="43" t="s">
        <v>59</v>
      </c>
      <c r="D81" s="42" t="s">
        <v>10</v>
      </c>
      <c r="E81" s="42">
        <v>3</v>
      </c>
      <c r="F81" s="42">
        <v>3</v>
      </c>
      <c r="G81" s="42">
        <v>4</v>
      </c>
      <c r="H81" s="42">
        <v>3</v>
      </c>
      <c r="I81" s="42">
        <v>3</v>
      </c>
      <c r="J81" s="42">
        <v>4</v>
      </c>
      <c r="K81" s="42">
        <v>2</v>
      </c>
      <c r="L81" s="42">
        <v>1</v>
      </c>
      <c r="M81" s="42">
        <v>3</v>
      </c>
      <c r="N81" s="42">
        <v>2</v>
      </c>
      <c r="O81" s="42">
        <v>4</v>
      </c>
      <c r="P81" s="42">
        <v>2</v>
      </c>
      <c r="Q81" s="42">
        <v>4</v>
      </c>
      <c r="R81" s="42">
        <v>1</v>
      </c>
      <c r="S81" s="42">
        <v>4</v>
      </c>
      <c r="T81" s="42">
        <v>5</v>
      </c>
      <c r="U81" s="42">
        <v>4</v>
      </c>
      <c r="V81" s="42">
        <v>3</v>
      </c>
      <c r="W81" s="42">
        <v>3</v>
      </c>
      <c r="X81" s="23">
        <v>5</v>
      </c>
      <c r="Y81" s="22"/>
      <c r="Z81" s="20">
        <f t="shared" si="1"/>
        <v>63</v>
      </c>
    </row>
    <row r="82" spans="1:26" ht="15.5">
      <c r="A82" s="21">
        <v>12</v>
      </c>
      <c r="B82" s="42">
        <v>212210313</v>
      </c>
      <c r="C82" s="43" t="s">
        <v>60</v>
      </c>
      <c r="D82" s="42" t="s">
        <v>10</v>
      </c>
      <c r="E82" s="42">
        <v>2</v>
      </c>
      <c r="F82" s="42">
        <v>4</v>
      </c>
      <c r="G82" s="42">
        <v>3</v>
      </c>
      <c r="H82" s="42">
        <v>2</v>
      </c>
      <c r="I82" s="42">
        <v>1</v>
      </c>
      <c r="J82" s="42">
        <v>3</v>
      </c>
      <c r="K82" s="42">
        <v>3</v>
      </c>
      <c r="L82" s="42">
        <v>1</v>
      </c>
      <c r="M82" s="42">
        <v>4</v>
      </c>
      <c r="N82" s="42">
        <v>3</v>
      </c>
      <c r="O82" s="42">
        <v>5</v>
      </c>
      <c r="P82" s="42">
        <v>2</v>
      </c>
      <c r="Q82" s="42">
        <v>4</v>
      </c>
      <c r="R82" s="42">
        <v>1</v>
      </c>
      <c r="S82" s="42">
        <v>4</v>
      </c>
      <c r="T82" s="42">
        <v>4</v>
      </c>
      <c r="U82" s="42">
        <v>4</v>
      </c>
      <c r="V82" s="42">
        <v>1</v>
      </c>
      <c r="W82" s="42">
        <v>5</v>
      </c>
      <c r="X82" s="23">
        <v>4</v>
      </c>
      <c r="Y82" s="22"/>
      <c r="Z82" s="20">
        <f t="shared" si="1"/>
        <v>60</v>
      </c>
    </row>
    <row r="83" spans="1:26" ht="15.5">
      <c r="A83" s="21">
        <v>13</v>
      </c>
      <c r="B83" s="42">
        <v>212210314</v>
      </c>
      <c r="C83" s="43" t="s">
        <v>61</v>
      </c>
      <c r="D83" s="42" t="s">
        <v>10</v>
      </c>
      <c r="E83" s="42">
        <v>3</v>
      </c>
      <c r="F83" s="42">
        <v>3</v>
      </c>
      <c r="G83" s="42">
        <v>5</v>
      </c>
      <c r="H83" s="42">
        <v>3</v>
      </c>
      <c r="I83" s="42">
        <v>3</v>
      </c>
      <c r="J83" s="42">
        <v>4</v>
      </c>
      <c r="K83" s="42">
        <v>4</v>
      </c>
      <c r="L83" s="42">
        <v>1</v>
      </c>
      <c r="M83" s="42">
        <v>2</v>
      </c>
      <c r="N83" s="42">
        <v>1</v>
      </c>
      <c r="O83" s="42">
        <v>3</v>
      </c>
      <c r="P83" s="42">
        <v>2</v>
      </c>
      <c r="Q83" s="42">
        <v>3</v>
      </c>
      <c r="R83" s="42">
        <v>2</v>
      </c>
      <c r="S83" s="42">
        <v>5</v>
      </c>
      <c r="T83" s="42">
        <v>5</v>
      </c>
      <c r="U83" s="42">
        <v>3</v>
      </c>
      <c r="V83" s="42">
        <v>1</v>
      </c>
      <c r="W83" s="42">
        <v>5</v>
      </c>
      <c r="X83" s="23">
        <v>5</v>
      </c>
      <c r="Y83" s="22"/>
      <c r="Z83" s="20">
        <f t="shared" si="1"/>
        <v>63</v>
      </c>
    </row>
    <row r="84" spans="1:26" ht="15.5">
      <c r="A84" s="21">
        <v>14</v>
      </c>
      <c r="B84" s="42">
        <v>212210315</v>
      </c>
      <c r="C84" s="43" t="s">
        <v>62</v>
      </c>
      <c r="D84" s="42" t="s">
        <v>10</v>
      </c>
      <c r="E84" s="42">
        <v>4</v>
      </c>
      <c r="F84" s="42">
        <v>4</v>
      </c>
      <c r="G84" s="42">
        <v>3</v>
      </c>
      <c r="H84" s="42">
        <v>5</v>
      </c>
      <c r="I84" s="42">
        <v>1</v>
      </c>
      <c r="J84" s="42">
        <v>3</v>
      </c>
      <c r="K84" s="42">
        <v>3</v>
      </c>
      <c r="L84" s="42">
        <v>1</v>
      </c>
      <c r="M84" s="42">
        <v>1</v>
      </c>
      <c r="N84" s="42">
        <v>2</v>
      </c>
      <c r="O84" s="42">
        <v>5</v>
      </c>
      <c r="P84" s="42">
        <v>5</v>
      </c>
      <c r="Q84" s="42">
        <v>5</v>
      </c>
      <c r="R84" s="42">
        <v>1</v>
      </c>
      <c r="S84" s="42">
        <v>4</v>
      </c>
      <c r="T84" s="42">
        <v>4</v>
      </c>
      <c r="U84" s="42">
        <v>4</v>
      </c>
      <c r="V84" s="42">
        <v>3</v>
      </c>
      <c r="W84" s="42">
        <v>4</v>
      </c>
      <c r="X84" s="23">
        <v>5</v>
      </c>
      <c r="Y84" s="22"/>
      <c r="Z84" s="20">
        <f t="shared" si="1"/>
        <v>67</v>
      </c>
    </row>
    <row r="85" spans="1:26" ht="15.5">
      <c r="A85" s="21">
        <v>15</v>
      </c>
      <c r="B85" s="42">
        <v>212210316</v>
      </c>
      <c r="C85" s="43" t="s">
        <v>63</v>
      </c>
      <c r="D85" s="42" t="s">
        <v>9</v>
      </c>
      <c r="E85" s="42">
        <v>2</v>
      </c>
      <c r="F85" s="42">
        <v>4</v>
      </c>
      <c r="G85" s="42">
        <v>4</v>
      </c>
      <c r="H85" s="42">
        <v>4</v>
      </c>
      <c r="I85" s="42">
        <v>1</v>
      </c>
      <c r="J85" s="42">
        <v>4</v>
      </c>
      <c r="K85" s="42">
        <v>4</v>
      </c>
      <c r="L85" s="42">
        <v>2</v>
      </c>
      <c r="M85" s="42">
        <v>3</v>
      </c>
      <c r="N85" s="42">
        <v>3</v>
      </c>
      <c r="O85" s="42">
        <v>4</v>
      </c>
      <c r="P85" s="42">
        <v>4</v>
      </c>
      <c r="Q85" s="42">
        <v>4</v>
      </c>
      <c r="R85" s="42">
        <v>1</v>
      </c>
      <c r="S85" s="42">
        <v>5</v>
      </c>
      <c r="T85" s="42">
        <v>4</v>
      </c>
      <c r="U85" s="42">
        <v>4</v>
      </c>
      <c r="V85" s="42">
        <v>3</v>
      </c>
      <c r="W85" s="42">
        <v>5</v>
      </c>
      <c r="X85" s="23">
        <v>2</v>
      </c>
      <c r="Y85" s="22"/>
      <c r="Z85" s="20">
        <f t="shared" si="1"/>
        <v>67</v>
      </c>
    </row>
    <row r="86" spans="1:26" ht="15.5">
      <c r="A86" s="21">
        <v>16</v>
      </c>
      <c r="B86" s="42">
        <v>212210317</v>
      </c>
      <c r="C86" s="43" t="s">
        <v>64</v>
      </c>
      <c r="D86" s="42" t="s">
        <v>10</v>
      </c>
      <c r="E86" s="42">
        <v>3</v>
      </c>
      <c r="F86" s="42">
        <v>3</v>
      </c>
      <c r="G86" s="42">
        <v>3</v>
      </c>
      <c r="H86" s="42">
        <v>3</v>
      </c>
      <c r="I86" s="42">
        <v>4</v>
      </c>
      <c r="J86" s="42">
        <v>3</v>
      </c>
      <c r="K86" s="42">
        <v>3</v>
      </c>
      <c r="L86" s="42">
        <v>1</v>
      </c>
      <c r="M86" s="42">
        <v>4</v>
      </c>
      <c r="N86" s="42">
        <v>1</v>
      </c>
      <c r="O86" s="42">
        <v>3</v>
      </c>
      <c r="P86" s="42">
        <v>3</v>
      </c>
      <c r="Q86" s="42">
        <v>3</v>
      </c>
      <c r="R86" s="42">
        <v>1</v>
      </c>
      <c r="S86" s="42">
        <v>5</v>
      </c>
      <c r="T86" s="42">
        <v>3</v>
      </c>
      <c r="U86" s="42">
        <v>4</v>
      </c>
      <c r="V86" s="42">
        <v>3</v>
      </c>
      <c r="W86" s="42">
        <v>5</v>
      </c>
      <c r="X86" s="23">
        <v>4</v>
      </c>
      <c r="Y86" s="22"/>
      <c r="Z86" s="20">
        <f t="shared" si="1"/>
        <v>62</v>
      </c>
    </row>
    <row r="87" spans="1:26" ht="15.5">
      <c r="A87" s="21">
        <v>17</v>
      </c>
      <c r="B87" s="42">
        <v>212210318</v>
      </c>
      <c r="C87" s="43" t="s">
        <v>65</v>
      </c>
      <c r="D87" s="42" t="s">
        <v>10</v>
      </c>
      <c r="E87" s="42">
        <v>2</v>
      </c>
      <c r="F87" s="42">
        <v>4</v>
      </c>
      <c r="G87" s="42">
        <v>4</v>
      </c>
      <c r="H87" s="42">
        <v>4</v>
      </c>
      <c r="I87" s="42">
        <v>3</v>
      </c>
      <c r="J87" s="42">
        <v>2</v>
      </c>
      <c r="K87" s="42">
        <v>3</v>
      </c>
      <c r="L87" s="42">
        <v>2</v>
      </c>
      <c r="M87" s="42">
        <v>3</v>
      </c>
      <c r="N87" s="42">
        <v>2</v>
      </c>
      <c r="O87" s="42">
        <v>5</v>
      </c>
      <c r="P87" s="42">
        <v>4</v>
      </c>
      <c r="Q87" s="42">
        <v>4</v>
      </c>
      <c r="R87" s="42">
        <v>1</v>
      </c>
      <c r="S87" s="42">
        <v>4</v>
      </c>
      <c r="T87" s="42">
        <v>4</v>
      </c>
      <c r="U87" s="42">
        <v>4</v>
      </c>
      <c r="V87" s="42">
        <v>1</v>
      </c>
      <c r="W87" s="42">
        <v>5</v>
      </c>
      <c r="X87" s="23">
        <v>4</v>
      </c>
      <c r="Y87" s="22"/>
      <c r="Z87" s="20">
        <f t="shared" si="1"/>
        <v>65</v>
      </c>
    </row>
    <row r="88" spans="1:26" ht="15.5">
      <c r="A88" s="21">
        <v>18</v>
      </c>
      <c r="B88" s="42">
        <v>212210319</v>
      </c>
      <c r="C88" s="43" t="s">
        <v>66</v>
      </c>
      <c r="D88" s="42" t="s">
        <v>10</v>
      </c>
      <c r="E88" s="42">
        <v>2</v>
      </c>
      <c r="F88" s="42">
        <v>3</v>
      </c>
      <c r="G88" s="42">
        <v>3</v>
      </c>
      <c r="H88" s="42">
        <v>4</v>
      </c>
      <c r="I88" s="42">
        <v>2</v>
      </c>
      <c r="J88" s="42">
        <v>3</v>
      </c>
      <c r="K88" s="42">
        <v>4</v>
      </c>
      <c r="L88" s="42">
        <v>1</v>
      </c>
      <c r="M88" s="42">
        <v>2</v>
      </c>
      <c r="N88" s="42">
        <v>1</v>
      </c>
      <c r="O88" s="42">
        <v>3</v>
      </c>
      <c r="P88" s="42">
        <v>5</v>
      </c>
      <c r="Q88" s="42">
        <v>4</v>
      </c>
      <c r="R88" s="42">
        <v>1</v>
      </c>
      <c r="S88" s="42">
        <v>5</v>
      </c>
      <c r="T88" s="42">
        <v>3</v>
      </c>
      <c r="U88" s="42">
        <v>4</v>
      </c>
      <c r="V88" s="42">
        <v>3</v>
      </c>
      <c r="W88" s="42">
        <v>5</v>
      </c>
      <c r="X88" s="23">
        <v>4</v>
      </c>
      <c r="Y88" s="22"/>
      <c r="Z88" s="20">
        <f t="shared" si="1"/>
        <v>62</v>
      </c>
    </row>
    <row r="89" spans="1:26" ht="15.5">
      <c r="A89" s="21">
        <v>19</v>
      </c>
      <c r="B89" s="42">
        <v>212210320</v>
      </c>
      <c r="C89" s="43" t="s">
        <v>67</v>
      </c>
      <c r="D89" s="42" t="s">
        <v>10</v>
      </c>
      <c r="E89" s="42">
        <v>3</v>
      </c>
      <c r="F89" s="42">
        <v>4</v>
      </c>
      <c r="G89" s="42">
        <v>3</v>
      </c>
      <c r="H89" s="42">
        <v>4</v>
      </c>
      <c r="I89" s="42">
        <v>1</v>
      </c>
      <c r="J89" s="42">
        <v>3</v>
      </c>
      <c r="K89" s="42">
        <v>3</v>
      </c>
      <c r="L89" s="42">
        <v>2</v>
      </c>
      <c r="M89" s="42">
        <v>4</v>
      </c>
      <c r="N89" s="42">
        <v>1</v>
      </c>
      <c r="O89" s="42">
        <v>4</v>
      </c>
      <c r="P89" s="42">
        <v>3</v>
      </c>
      <c r="Q89" s="42">
        <v>4</v>
      </c>
      <c r="R89" s="42">
        <v>1</v>
      </c>
      <c r="S89" s="42">
        <v>4</v>
      </c>
      <c r="T89" s="42">
        <v>4</v>
      </c>
      <c r="U89" s="42">
        <v>5</v>
      </c>
      <c r="V89" s="42">
        <v>2</v>
      </c>
      <c r="W89" s="42">
        <v>5</v>
      </c>
      <c r="X89" s="23">
        <v>3</v>
      </c>
      <c r="Y89" s="22"/>
      <c r="Z89" s="20">
        <f t="shared" si="1"/>
        <v>63</v>
      </c>
    </row>
    <row r="90" spans="1:26" ht="15.5">
      <c r="A90" s="21">
        <v>20</v>
      </c>
      <c r="B90" s="42">
        <v>212210321</v>
      </c>
      <c r="C90" s="43" t="s">
        <v>68</v>
      </c>
      <c r="D90" s="42" t="s">
        <v>10</v>
      </c>
      <c r="E90" s="42">
        <v>2</v>
      </c>
      <c r="F90" s="42">
        <v>4</v>
      </c>
      <c r="G90" s="42">
        <v>5</v>
      </c>
      <c r="H90" s="42">
        <v>4</v>
      </c>
      <c r="I90" s="42">
        <v>3</v>
      </c>
      <c r="J90" s="42">
        <v>4</v>
      </c>
      <c r="K90" s="42">
        <v>3</v>
      </c>
      <c r="L90" s="42">
        <v>3</v>
      </c>
      <c r="M90" s="42">
        <v>3</v>
      </c>
      <c r="N90" s="42">
        <v>2</v>
      </c>
      <c r="O90" s="42">
        <v>3</v>
      </c>
      <c r="P90" s="42">
        <v>4</v>
      </c>
      <c r="Q90" s="42">
        <v>4</v>
      </c>
      <c r="R90" s="42">
        <v>3</v>
      </c>
      <c r="S90" s="42">
        <v>5</v>
      </c>
      <c r="T90" s="42">
        <v>4</v>
      </c>
      <c r="U90" s="42">
        <v>3</v>
      </c>
      <c r="V90" s="42">
        <v>3</v>
      </c>
      <c r="W90" s="42">
        <v>4</v>
      </c>
      <c r="X90" s="23">
        <v>4</v>
      </c>
      <c r="Y90" s="22"/>
      <c r="Z90" s="20">
        <f t="shared" si="1"/>
        <v>70</v>
      </c>
    </row>
    <row r="91" spans="1:26" ht="15.5">
      <c r="A91" s="21">
        <v>21</v>
      </c>
      <c r="B91" s="42">
        <v>212210322</v>
      </c>
      <c r="C91" s="43" t="s">
        <v>69</v>
      </c>
      <c r="D91" s="42" t="s">
        <v>10</v>
      </c>
      <c r="E91" s="42">
        <v>3</v>
      </c>
      <c r="F91" s="42">
        <v>4</v>
      </c>
      <c r="G91" s="42">
        <v>3</v>
      </c>
      <c r="H91" s="42">
        <v>4</v>
      </c>
      <c r="I91" s="42">
        <v>1</v>
      </c>
      <c r="J91" s="42">
        <v>3</v>
      </c>
      <c r="K91" s="42">
        <v>3</v>
      </c>
      <c r="L91" s="42">
        <v>2</v>
      </c>
      <c r="M91" s="42">
        <v>4</v>
      </c>
      <c r="N91" s="42">
        <v>1</v>
      </c>
      <c r="O91" s="42">
        <v>4</v>
      </c>
      <c r="P91" s="42">
        <v>3</v>
      </c>
      <c r="Q91" s="42">
        <v>4</v>
      </c>
      <c r="R91" s="42">
        <v>1</v>
      </c>
      <c r="S91" s="42">
        <v>4</v>
      </c>
      <c r="T91" s="42">
        <v>4</v>
      </c>
      <c r="U91" s="42">
        <v>5</v>
      </c>
      <c r="V91" s="42">
        <v>2</v>
      </c>
      <c r="W91" s="42">
        <v>5</v>
      </c>
      <c r="X91" s="23">
        <v>3</v>
      </c>
      <c r="Y91" s="22"/>
      <c r="Z91" s="20">
        <f t="shared" si="1"/>
        <v>63</v>
      </c>
    </row>
    <row r="92" spans="1:26" ht="15.5">
      <c r="A92" s="21">
        <v>22</v>
      </c>
      <c r="B92" s="42">
        <v>212210323</v>
      </c>
      <c r="C92" s="43" t="s">
        <v>70</v>
      </c>
      <c r="D92" s="42" t="s">
        <v>10</v>
      </c>
      <c r="E92" s="42">
        <v>2</v>
      </c>
      <c r="F92" s="42">
        <v>4</v>
      </c>
      <c r="G92" s="42">
        <v>5</v>
      </c>
      <c r="H92" s="42">
        <v>4</v>
      </c>
      <c r="I92" s="42">
        <v>3</v>
      </c>
      <c r="J92" s="42">
        <v>4</v>
      </c>
      <c r="K92" s="42">
        <v>3</v>
      </c>
      <c r="L92" s="42">
        <v>3</v>
      </c>
      <c r="M92" s="42">
        <v>3</v>
      </c>
      <c r="N92" s="42">
        <v>2</v>
      </c>
      <c r="O92" s="42">
        <v>3</v>
      </c>
      <c r="P92" s="42">
        <v>4</v>
      </c>
      <c r="Q92" s="42">
        <v>4</v>
      </c>
      <c r="R92" s="42">
        <v>3</v>
      </c>
      <c r="S92" s="42">
        <v>5</v>
      </c>
      <c r="T92" s="42">
        <v>4</v>
      </c>
      <c r="U92" s="42">
        <v>3</v>
      </c>
      <c r="V92" s="42">
        <v>3</v>
      </c>
      <c r="W92" s="42">
        <v>4</v>
      </c>
      <c r="X92" s="23">
        <v>4</v>
      </c>
      <c r="Y92" s="22"/>
      <c r="Z92" s="20">
        <f t="shared" si="1"/>
        <v>70</v>
      </c>
    </row>
    <row r="93" spans="1:26" ht="15.5">
      <c r="A93" s="21">
        <v>23</v>
      </c>
      <c r="B93" s="42">
        <v>212210324</v>
      </c>
      <c r="C93" s="43" t="s">
        <v>71</v>
      </c>
      <c r="D93" s="42" t="s">
        <v>10</v>
      </c>
      <c r="E93" s="42">
        <v>3</v>
      </c>
      <c r="F93" s="42">
        <v>3</v>
      </c>
      <c r="G93" s="42">
        <v>4</v>
      </c>
      <c r="H93" s="42">
        <v>3</v>
      </c>
      <c r="I93" s="42">
        <v>1</v>
      </c>
      <c r="J93" s="42">
        <v>5</v>
      </c>
      <c r="K93" s="42">
        <v>4</v>
      </c>
      <c r="L93" s="42">
        <v>2</v>
      </c>
      <c r="M93" s="42">
        <v>4</v>
      </c>
      <c r="N93" s="42">
        <v>3</v>
      </c>
      <c r="O93" s="42">
        <v>4</v>
      </c>
      <c r="P93" s="42">
        <v>3</v>
      </c>
      <c r="Q93" s="42">
        <v>5</v>
      </c>
      <c r="R93" s="42">
        <v>1</v>
      </c>
      <c r="S93" s="42">
        <v>5</v>
      </c>
      <c r="T93" s="42">
        <v>3</v>
      </c>
      <c r="U93" s="42">
        <v>5</v>
      </c>
      <c r="V93" s="42">
        <v>2</v>
      </c>
      <c r="W93" s="42">
        <v>5</v>
      </c>
      <c r="X93" s="23">
        <v>4</v>
      </c>
      <c r="Y93" s="22"/>
      <c r="Z93" s="20">
        <f t="shared" si="1"/>
        <v>69</v>
      </c>
    </row>
    <row r="94" spans="1:26" ht="15.5">
      <c r="A94" s="21">
        <v>24</v>
      </c>
      <c r="B94" s="42">
        <v>212210357</v>
      </c>
      <c r="C94" s="51" t="s">
        <v>72</v>
      </c>
      <c r="D94" s="50" t="s">
        <v>10</v>
      </c>
      <c r="E94" s="50">
        <v>2</v>
      </c>
      <c r="F94" s="50">
        <v>4</v>
      </c>
      <c r="G94" s="50">
        <v>3</v>
      </c>
      <c r="H94" s="50">
        <v>4</v>
      </c>
      <c r="I94" s="50">
        <v>1</v>
      </c>
      <c r="J94" s="50">
        <v>3</v>
      </c>
      <c r="K94" s="50">
        <v>3</v>
      </c>
      <c r="L94" s="50">
        <v>1</v>
      </c>
      <c r="M94" s="50">
        <v>2</v>
      </c>
      <c r="N94" s="50">
        <v>2</v>
      </c>
      <c r="O94" s="50">
        <v>3</v>
      </c>
      <c r="P94" s="50">
        <v>4</v>
      </c>
      <c r="Q94" s="50">
        <v>3</v>
      </c>
      <c r="R94" s="50">
        <v>2</v>
      </c>
      <c r="S94" s="50">
        <v>4</v>
      </c>
      <c r="T94" s="50">
        <v>3</v>
      </c>
      <c r="U94" s="50">
        <v>3</v>
      </c>
      <c r="V94" s="50">
        <v>1</v>
      </c>
      <c r="W94" s="50">
        <v>4</v>
      </c>
      <c r="X94" s="23">
        <v>4</v>
      </c>
      <c r="Y94" s="22"/>
      <c r="Z94" s="20">
        <f t="shared" si="1"/>
        <v>56</v>
      </c>
    </row>
    <row r="95" spans="1:26" ht="15.5">
      <c r="A95" s="21">
        <v>25</v>
      </c>
      <c r="B95" s="42">
        <v>212210325</v>
      </c>
      <c r="C95" s="43" t="s">
        <v>73</v>
      </c>
      <c r="D95" s="42" t="s">
        <v>10</v>
      </c>
      <c r="E95" s="42">
        <v>3</v>
      </c>
      <c r="F95" s="42">
        <v>4</v>
      </c>
      <c r="G95" s="42">
        <v>4</v>
      </c>
      <c r="H95" s="42">
        <v>4</v>
      </c>
      <c r="I95" s="42">
        <v>2</v>
      </c>
      <c r="J95" s="42">
        <v>5</v>
      </c>
      <c r="K95" s="42">
        <v>3</v>
      </c>
      <c r="L95" s="42">
        <v>2</v>
      </c>
      <c r="M95" s="42">
        <v>4</v>
      </c>
      <c r="N95" s="42">
        <v>1</v>
      </c>
      <c r="O95" s="42">
        <v>4</v>
      </c>
      <c r="P95" s="42">
        <v>3</v>
      </c>
      <c r="Q95" s="42">
        <v>4</v>
      </c>
      <c r="R95" s="42">
        <v>1</v>
      </c>
      <c r="S95" s="42">
        <v>4</v>
      </c>
      <c r="T95" s="42">
        <v>4</v>
      </c>
      <c r="U95" s="42">
        <v>5</v>
      </c>
      <c r="V95" s="42">
        <v>1</v>
      </c>
      <c r="W95" s="42">
        <v>3</v>
      </c>
      <c r="X95" s="23">
        <v>4</v>
      </c>
      <c r="Y95" s="22"/>
      <c r="Z95" s="20">
        <f t="shared" si="1"/>
        <v>65</v>
      </c>
    </row>
    <row r="96" spans="1:26" ht="15.5">
      <c r="A96" s="21">
        <v>26</v>
      </c>
      <c r="B96" s="42">
        <v>212210326</v>
      </c>
      <c r="C96" s="43" t="s">
        <v>74</v>
      </c>
      <c r="D96" s="42" t="s">
        <v>10</v>
      </c>
      <c r="E96" s="42">
        <v>2</v>
      </c>
      <c r="F96" s="42">
        <v>3</v>
      </c>
      <c r="G96" s="42">
        <v>3</v>
      </c>
      <c r="H96" s="42">
        <v>4</v>
      </c>
      <c r="I96" s="42">
        <v>1</v>
      </c>
      <c r="J96" s="42">
        <v>5</v>
      </c>
      <c r="K96" s="42">
        <v>4</v>
      </c>
      <c r="L96" s="42">
        <v>1</v>
      </c>
      <c r="M96" s="42">
        <v>2</v>
      </c>
      <c r="N96" s="42">
        <v>3</v>
      </c>
      <c r="O96" s="42">
        <v>3</v>
      </c>
      <c r="P96" s="42">
        <v>3</v>
      </c>
      <c r="Q96" s="42">
        <v>4</v>
      </c>
      <c r="R96" s="42">
        <v>2</v>
      </c>
      <c r="S96" s="42">
        <v>5</v>
      </c>
      <c r="T96" s="42">
        <v>4</v>
      </c>
      <c r="U96" s="42">
        <v>4</v>
      </c>
      <c r="V96" s="42">
        <v>3</v>
      </c>
      <c r="W96" s="42">
        <v>5</v>
      </c>
      <c r="X96" s="23">
        <v>4</v>
      </c>
      <c r="Y96" s="22"/>
      <c r="Z96" s="20">
        <f t="shared" si="1"/>
        <v>65</v>
      </c>
    </row>
    <row r="97" spans="1:26" ht="15.5">
      <c r="A97" s="21">
        <v>27</v>
      </c>
      <c r="B97" s="42">
        <v>212210327</v>
      </c>
      <c r="C97" s="43" t="s">
        <v>75</v>
      </c>
      <c r="D97" s="42" t="s">
        <v>10</v>
      </c>
      <c r="E97" s="42">
        <v>3</v>
      </c>
      <c r="F97" s="42">
        <v>4</v>
      </c>
      <c r="G97" s="42">
        <v>5</v>
      </c>
      <c r="H97" s="42">
        <v>4</v>
      </c>
      <c r="I97" s="42">
        <v>3</v>
      </c>
      <c r="J97" s="42">
        <v>3</v>
      </c>
      <c r="K97" s="42">
        <v>3</v>
      </c>
      <c r="L97" s="42">
        <v>1</v>
      </c>
      <c r="M97" s="42">
        <v>4</v>
      </c>
      <c r="N97" s="42">
        <v>3</v>
      </c>
      <c r="O97" s="42">
        <v>5</v>
      </c>
      <c r="P97" s="42">
        <v>2</v>
      </c>
      <c r="Q97" s="42">
        <v>5</v>
      </c>
      <c r="R97" s="42">
        <v>3</v>
      </c>
      <c r="S97" s="42">
        <v>4</v>
      </c>
      <c r="T97" s="42">
        <v>5</v>
      </c>
      <c r="U97" s="42">
        <v>3</v>
      </c>
      <c r="V97" s="42">
        <v>1</v>
      </c>
      <c r="W97" s="42">
        <v>4</v>
      </c>
      <c r="X97" s="23">
        <v>3</v>
      </c>
      <c r="Y97" s="22"/>
      <c r="Z97" s="20">
        <f t="shared" si="1"/>
        <v>68</v>
      </c>
    </row>
    <row r="98" spans="1:26" ht="15.5">
      <c r="A98" s="21">
        <v>28</v>
      </c>
      <c r="B98" s="42">
        <v>212210328</v>
      </c>
      <c r="C98" s="43" t="s">
        <v>76</v>
      </c>
      <c r="D98" s="42" t="s">
        <v>10</v>
      </c>
      <c r="E98" s="42">
        <v>2</v>
      </c>
      <c r="F98" s="42">
        <v>4</v>
      </c>
      <c r="G98" s="42">
        <v>3</v>
      </c>
      <c r="H98" s="42">
        <v>3</v>
      </c>
      <c r="I98" s="42">
        <v>2</v>
      </c>
      <c r="J98" s="42">
        <v>4</v>
      </c>
      <c r="K98" s="42">
        <v>2</v>
      </c>
      <c r="L98" s="42">
        <v>2</v>
      </c>
      <c r="M98" s="42">
        <v>3</v>
      </c>
      <c r="N98" s="42">
        <v>1</v>
      </c>
      <c r="O98" s="42">
        <v>3</v>
      </c>
      <c r="P98" s="42">
        <v>3</v>
      </c>
      <c r="Q98" s="42">
        <v>4</v>
      </c>
      <c r="R98" s="42">
        <v>1</v>
      </c>
      <c r="S98" s="42">
        <v>5</v>
      </c>
      <c r="T98" s="42">
        <v>5</v>
      </c>
      <c r="U98" s="42">
        <v>4</v>
      </c>
      <c r="V98" s="42">
        <v>2</v>
      </c>
      <c r="W98" s="42">
        <v>5</v>
      </c>
      <c r="X98" s="23">
        <v>4</v>
      </c>
      <c r="Y98" s="22"/>
      <c r="Z98" s="20">
        <f t="shared" si="1"/>
        <v>62</v>
      </c>
    </row>
    <row r="99" spans="1:26" ht="15.5">
      <c r="A99" s="21">
        <v>29</v>
      </c>
      <c r="B99" s="42">
        <v>212210373</v>
      </c>
      <c r="C99" s="43" t="s">
        <v>77</v>
      </c>
      <c r="D99" s="42" t="s">
        <v>10</v>
      </c>
      <c r="E99" s="42">
        <v>2</v>
      </c>
      <c r="F99" s="42">
        <v>3</v>
      </c>
      <c r="G99" s="42">
        <v>4</v>
      </c>
      <c r="H99" s="42">
        <v>4</v>
      </c>
      <c r="I99" s="42">
        <v>1</v>
      </c>
      <c r="J99" s="42">
        <v>3</v>
      </c>
      <c r="K99" s="42">
        <v>2</v>
      </c>
      <c r="L99" s="42">
        <v>2</v>
      </c>
      <c r="M99" s="42">
        <v>2</v>
      </c>
      <c r="N99" s="42">
        <v>2</v>
      </c>
      <c r="O99" s="42">
        <v>5</v>
      </c>
      <c r="P99" s="42">
        <v>5</v>
      </c>
      <c r="Q99" s="42">
        <v>4</v>
      </c>
      <c r="R99" s="42">
        <v>1</v>
      </c>
      <c r="S99" s="42">
        <v>4</v>
      </c>
      <c r="T99" s="42">
        <v>4</v>
      </c>
      <c r="U99" s="42">
        <v>4</v>
      </c>
      <c r="V99" s="42">
        <v>3</v>
      </c>
      <c r="W99" s="42">
        <v>5</v>
      </c>
      <c r="X99" s="23">
        <v>4</v>
      </c>
      <c r="Y99" s="22"/>
      <c r="Z99" s="20">
        <f t="shared" si="1"/>
        <v>64</v>
      </c>
    </row>
    <row r="100" spans="1:26" ht="15.5">
      <c r="A100" s="21">
        <v>30</v>
      </c>
      <c r="B100" s="42">
        <v>212210329</v>
      </c>
      <c r="C100" s="43" t="s">
        <v>78</v>
      </c>
      <c r="D100" s="42" t="s">
        <v>10</v>
      </c>
      <c r="E100" s="42">
        <v>2</v>
      </c>
      <c r="F100" s="42">
        <v>4</v>
      </c>
      <c r="G100" s="42">
        <v>3</v>
      </c>
      <c r="H100" s="42">
        <v>3</v>
      </c>
      <c r="I100" s="42">
        <v>3</v>
      </c>
      <c r="J100" s="42">
        <v>3</v>
      </c>
      <c r="K100" s="42">
        <v>4</v>
      </c>
      <c r="L100" s="42">
        <v>2</v>
      </c>
      <c r="M100" s="42">
        <v>4</v>
      </c>
      <c r="N100" s="42">
        <v>3</v>
      </c>
      <c r="O100" s="42">
        <v>4</v>
      </c>
      <c r="P100" s="42">
        <v>3</v>
      </c>
      <c r="Q100" s="42">
        <v>3</v>
      </c>
      <c r="R100" s="42">
        <v>3</v>
      </c>
      <c r="S100" s="42">
        <v>5</v>
      </c>
      <c r="T100" s="42">
        <v>4</v>
      </c>
      <c r="U100" s="42">
        <v>5</v>
      </c>
      <c r="V100" s="42">
        <v>3</v>
      </c>
      <c r="W100" s="42">
        <v>5</v>
      </c>
      <c r="X100" s="23">
        <v>3</v>
      </c>
      <c r="Y100" s="22"/>
      <c r="Z100" s="20">
        <f t="shared" si="1"/>
        <v>69</v>
      </c>
    </row>
    <row r="101" spans="1:26" ht="15.5">
      <c r="A101" s="21">
        <v>31</v>
      </c>
      <c r="B101" s="42">
        <v>212210370</v>
      </c>
      <c r="C101" s="43" t="s">
        <v>79</v>
      </c>
      <c r="D101" s="42" t="s">
        <v>10</v>
      </c>
      <c r="E101" s="42">
        <v>4</v>
      </c>
      <c r="F101" s="42">
        <v>4</v>
      </c>
      <c r="G101" s="42">
        <v>5</v>
      </c>
      <c r="H101" s="42">
        <v>3</v>
      </c>
      <c r="I101" s="42">
        <v>1</v>
      </c>
      <c r="J101" s="42">
        <v>4</v>
      </c>
      <c r="K101" s="42">
        <v>2</v>
      </c>
      <c r="L101" s="42">
        <v>1</v>
      </c>
      <c r="M101" s="42">
        <v>2</v>
      </c>
      <c r="N101" s="42">
        <v>3</v>
      </c>
      <c r="O101" s="42">
        <v>4</v>
      </c>
      <c r="P101" s="42">
        <v>3</v>
      </c>
      <c r="Q101" s="42">
        <v>4</v>
      </c>
      <c r="R101" s="42">
        <v>2</v>
      </c>
      <c r="S101" s="42">
        <v>4</v>
      </c>
      <c r="T101" s="42">
        <v>5</v>
      </c>
      <c r="U101" s="42">
        <v>4</v>
      </c>
      <c r="V101" s="42">
        <v>2</v>
      </c>
      <c r="W101" s="42">
        <v>5</v>
      </c>
      <c r="X101" s="23">
        <v>5</v>
      </c>
      <c r="Y101" s="22"/>
      <c r="Z101" s="20">
        <f t="shared" si="1"/>
        <v>67</v>
      </c>
    </row>
    <row r="102" spans="1:26" ht="15.5">
      <c r="A102" s="21">
        <v>32</v>
      </c>
      <c r="B102" s="42">
        <v>212210330</v>
      </c>
      <c r="C102" s="43" t="s">
        <v>80</v>
      </c>
      <c r="D102" s="42" t="s">
        <v>10</v>
      </c>
      <c r="E102" s="42">
        <v>3</v>
      </c>
      <c r="F102" s="42">
        <v>3</v>
      </c>
      <c r="G102" s="42">
        <v>3</v>
      </c>
      <c r="H102" s="42">
        <v>4</v>
      </c>
      <c r="I102" s="42">
        <v>1</v>
      </c>
      <c r="J102" s="42">
        <v>4</v>
      </c>
      <c r="K102" s="42">
        <v>4</v>
      </c>
      <c r="L102" s="42">
        <v>1</v>
      </c>
      <c r="M102" s="42">
        <v>2</v>
      </c>
      <c r="N102" s="42">
        <v>2</v>
      </c>
      <c r="O102" s="42">
        <v>5</v>
      </c>
      <c r="P102" s="42">
        <v>3</v>
      </c>
      <c r="Q102" s="42">
        <v>4</v>
      </c>
      <c r="R102" s="42">
        <v>1</v>
      </c>
      <c r="S102" s="42">
        <v>5</v>
      </c>
      <c r="T102" s="42">
        <v>4</v>
      </c>
      <c r="U102" s="42">
        <v>3</v>
      </c>
      <c r="V102" s="42">
        <v>1</v>
      </c>
      <c r="W102" s="42">
        <v>4</v>
      </c>
      <c r="X102" s="23">
        <v>4</v>
      </c>
      <c r="Y102" s="22"/>
      <c r="Z102" s="20">
        <f t="shared" si="1"/>
        <v>61</v>
      </c>
    </row>
    <row r="103" spans="1:26" ht="15.5">
      <c r="A103" s="21">
        <v>33</v>
      </c>
      <c r="B103" s="42">
        <v>212210331</v>
      </c>
      <c r="C103" s="43" t="s">
        <v>81</v>
      </c>
      <c r="D103" s="42" t="s">
        <v>10</v>
      </c>
      <c r="E103" s="42">
        <v>2</v>
      </c>
      <c r="F103" s="42">
        <v>4</v>
      </c>
      <c r="G103" s="42">
        <v>4</v>
      </c>
      <c r="H103" s="42">
        <v>3</v>
      </c>
      <c r="I103" s="42">
        <v>1</v>
      </c>
      <c r="J103" s="42">
        <v>4</v>
      </c>
      <c r="K103" s="42">
        <v>3</v>
      </c>
      <c r="L103" s="42">
        <v>1</v>
      </c>
      <c r="M103" s="42">
        <v>1</v>
      </c>
      <c r="N103" s="42">
        <v>1</v>
      </c>
      <c r="O103" s="42">
        <v>4</v>
      </c>
      <c r="P103" s="42">
        <v>4</v>
      </c>
      <c r="Q103" s="42">
        <v>5</v>
      </c>
      <c r="R103" s="42">
        <v>1</v>
      </c>
      <c r="S103" s="42">
        <v>4</v>
      </c>
      <c r="T103" s="42">
        <v>4</v>
      </c>
      <c r="U103" s="42">
        <v>3</v>
      </c>
      <c r="V103" s="42">
        <v>3</v>
      </c>
      <c r="W103" s="42">
        <v>5</v>
      </c>
      <c r="X103" s="23">
        <v>5</v>
      </c>
      <c r="Y103" s="22"/>
      <c r="Z103" s="20">
        <f t="shared" si="1"/>
        <v>62</v>
      </c>
    </row>
    <row r="104" spans="1:26" ht="15.5">
      <c r="A104" s="21">
        <v>34</v>
      </c>
      <c r="B104" s="44">
        <v>222311374</v>
      </c>
      <c r="C104" s="52" t="s">
        <v>82</v>
      </c>
      <c r="D104" s="44" t="s">
        <v>10</v>
      </c>
      <c r="E104" s="42">
        <v>3</v>
      </c>
      <c r="F104" s="42">
        <v>3</v>
      </c>
      <c r="G104" s="42">
        <v>3</v>
      </c>
      <c r="H104" s="42">
        <v>5</v>
      </c>
      <c r="I104" s="42">
        <v>3</v>
      </c>
      <c r="J104" s="42">
        <v>3</v>
      </c>
      <c r="K104" s="42">
        <v>4</v>
      </c>
      <c r="L104" s="42">
        <v>1</v>
      </c>
      <c r="M104" s="42">
        <v>4</v>
      </c>
      <c r="N104" s="42">
        <v>3</v>
      </c>
      <c r="O104" s="42">
        <v>4</v>
      </c>
      <c r="P104" s="42">
        <v>5</v>
      </c>
      <c r="Q104" s="42">
        <v>2</v>
      </c>
      <c r="R104" s="42">
        <v>1</v>
      </c>
      <c r="S104" s="42">
        <v>3</v>
      </c>
      <c r="T104" s="42">
        <v>4</v>
      </c>
      <c r="U104" s="42">
        <v>4</v>
      </c>
      <c r="V104" s="42">
        <v>2</v>
      </c>
      <c r="W104" s="42">
        <v>4</v>
      </c>
      <c r="X104" s="23">
        <v>4</v>
      </c>
      <c r="Y104" s="22"/>
      <c r="Z104" s="20">
        <f t="shared" si="1"/>
        <v>65</v>
      </c>
    </row>
    <row r="105" spans="1:26" ht="15.5">
      <c r="A105" s="21">
        <v>35</v>
      </c>
      <c r="B105" s="24"/>
      <c r="C105" s="4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2"/>
      <c r="Y105" s="22"/>
      <c r="Z105" s="20"/>
    </row>
    <row r="106" spans="1:26" ht="15.5">
      <c r="A106" s="25">
        <v>36</v>
      </c>
      <c r="B106" s="24"/>
      <c r="C106" s="45"/>
      <c r="D106" s="24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46"/>
      <c r="Y106" s="27"/>
      <c r="Z106" s="20"/>
    </row>
    <row r="107" spans="1:26" ht="15.5">
      <c r="A107" s="77" t="s">
        <v>11</v>
      </c>
      <c r="B107" s="78"/>
      <c r="C107" s="78"/>
      <c r="D107" s="79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30"/>
      <c r="Y107" s="29"/>
      <c r="Z107" s="20"/>
    </row>
    <row r="108" spans="1:26" ht="15.5">
      <c r="A108" s="77" t="s">
        <v>12</v>
      </c>
      <c r="B108" s="78"/>
      <c r="C108" s="78"/>
      <c r="D108" s="79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30"/>
      <c r="Y108" s="29"/>
      <c r="Z108" s="20"/>
    </row>
    <row r="109" spans="1:26" ht="15.5">
      <c r="A109" s="80" t="s">
        <v>13</v>
      </c>
      <c r="B109" s="81"/>
      <c r="C109" s="81"/>
      <c r="D109" s="82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31"/>
      <c r="Y109" s="29"/>
      <c r="Z109" s="20"/>
    </row>
    <row r="110" spans="1:26">
      <c r="A110" s="32"/>
      <c r="B110" s="32"/>
      <c r="C110" s="1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3"/>
    </row>
    <row r="111" spans="1:26">
      <c r="A111" s="13"/>
      <c r="B111" s="13"/>
      <c r="C111" s="3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4" t="s">
        <v>14</v>
      </c>
      <c r="Y111" s="13"/>
    </row>
    <row r="112" spans="1:26">
      <c r="A112" s="13"/>
      <c r="B112" s="13"/>
      <c r="C112" s="3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4" t="s">
        <v>84</v>
      </c>
      <c r="Y112" s="7"/>
    </row>
    <row r="113" spans="1:25">
      <c r="A113" s="13"/>
      <c r="B113" s="13"/>
      <c r="C113" s="3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4"/>
      <c r="Y113" s="13"/>
    </row>
    <row r="114" spans="1:25">
      <c r="A114" s="32"/>
      <c r="B114" s="3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34"/>
      <c r="Y114" s="13"/>
    </row>
    <row r="115" spans="1:25">
      <c r="A115" s="32"/>
      <c r="B115" s="32"/>
      <c r="C115" s="35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7"/>
      <c r="Y115" s="13"/>
    </row>
    <row r="116" spans="1:25">
      <c r="A116" s="33"/>
      <c r="B116" s="32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7" t="s">
        <v>15</v>
      </c>
      <c r="Y116" s="13"/>
    </row>
    <row r="117" spans="1:25">
      <c r="A117" s="33"/>
      <c r="B117" s="32"/>
      <c r="C117" s="39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7" t="s">
        <v>83</v>
      </c>
      <c r="Y117" s="13"/>
    </row>
  </sheetData>
  <mergeCells count="44">
    <mergeCell ref="L10:M10"/>
    <mergeCell ref="N10:O10"/>
    <mergeCell ref="A49:D49"/>
    <mergeCell ref="A50:D50"/>
    <mergeCell ref="U10:V10"/>
    <mergeCell ref="W10:X10"/>
    <mergeCell ref="A68:B69"/>
    <mergeCell ref="E68:X68"/>
    <mergeCell ref="E69:G69"/>
    <mergeCell ref="H69:I69"/>
    <mergeCell ref="J69:K69"/>
    <mergeCell ref="L69:M69"/>
    <mergeCell ref="N69:O69"/>
    <mergeCell ref="P69:Q69"/>
    <mergeCell ref="R69:T69"/>
    <mergeCell ref="U69:V69"/>
    <mergeCell ref="W69:X69"/>
    <mergeCell ref="J10:K10"/>
    <mergeCell ref="A107:D107"/>
    <mergeCell ref="A108:D108"/>
    <mergeCell ref="A109:D109"/>
    <mergeCell ref="A60:Y60"/>
    <mergeCell ref="A63:Y63"/>
    <mergeCell ref="C68:C70"/>
    <mergeCell ref="D68:D70"/>
    <mergeCell ref="Y68:Y70"/>
    <mergeCell ref="A61:Y61"/>
    <mergeCell ref="A62:Y62"/>
    <mergeCell ref="Z9:Z11"/>
    <mergeCell ref="Z68:Z70"/>
    <mergeCell ref="A1:Y1"/>
    <mergeCell ref="A3:Y3"/>
    <mergeCell ref="C9:C11"/>
    <mergeCell ref="D9:D11"/>
    <mergeCell ref="Y9:Y11"/>
    <mergeCell ref="A2:Y2"/>
    <mergeCell ref="A4:Y4"/>
    <mergeCell ref="E9:X9"/>
    <mergeCell ref="A9:B10"/>
    <mergeCell ref="E10:G10"/>
    <mergeCell ref="H10:I10"/>
    <mergeCell ref="P10:Q10"/>
    <mergeCell ref="R10:T10"/>
    <mergeCell ref="A48:D4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41CDC-3D03-4E04-BA45-7E3536092F06}">
  <dimension ref="A1:Z117"/>
  <sheetViews>
    <sheetView tabSelected="1" topLeftCell="N63" workbookViewId="0">
      <selection activeCell="U66" sqref="U66"/>
    </sheetView>
  </sheetViews>
  <sheetFormatPr defaultColWidth="9.08984375" defaultRowHeight="14.5"/>
  <cols>
    <col min="1" max="1" width="5.6328125" customWidth="1"/>
    <col min="2" max="2" width="10.6328125" customWidth="1"/>
    <col min="3" max="3" width="26.6328125" customWidth="1"/>
    <col min="4" max="23" width="5.6328125" customWidth="1"/>
    <col min="24" max="24" width="5.453125" style="18" customWidth="1"/>
    <col min="25" max="25" width="16.54296875" customWidth="1"/>
    <col min="27" max="27" width="23.453125" customWidth="1"/>
  </cols>
  <sheetData>
    <row r="1" spans="1:26">
      <c r="A1" s="62" t="s">
        <v>101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3"/>
    </row>
    <row r="2" spans="1:26">
      <c r="A2" s="62" t="s">
        <v>85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3"/>
    </row>
    <row r="3" spans="1:26">
      <c r="A3" s="62" t="s">
        <v>0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3"/>
    </row>
    <row r="4" spans="1:26">
      <c r="A4" s="62" t="s">
        <v>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3"/>
    </row>
    <row r="5" spans="1:26" s="1" customFormat="1" ht="10.5"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5"/>
    </row>
    <row r="6" spans="1:26">
      <c r="A6" s="6" t="s">
        <v>2</v>
      </c>
      <c r="B6" s="6" t="s">
        <v>16</v>
      </c>
      <c r="X6" s="8" t="s">
        <v>87</v>
      </c>
      <c r="Y6" s="53" t="s">
        <v>88</v>
      </c>
    </row>
    <row r="7" spans="1:26">
      <c r="A7" s="6"/>
      <c r="B7" s="39" t="s">
        <v>86</v>
      </c>
      <c r="X7" s="9"/>
      <c r="Y7" s="54"/>
    </row>
    <row r="8" spans="1:26" s="11" customFormat="1" ht="3.5">
      <c r="A8" s="10"/>
      <c r="C8" s="10"/>
      <c r="X8" s="12"/>
    </row>
    <row r="9" spans="1:26" s="14" customFormat="1" ht="14.4" customHeight="1">
      <c r="A9" s="71" t="s">
        <v>3</v>
      </c>
      <c r="B9" s="72"/>
      <c r="C9" s="63" t="s">
        <v>4</v>
      </c>
      <c r="D9" s="63" t="s">
        <v>5</v>
      </c>
      <c r="E9" s="68" t="s">
        <v>91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70"/>
      <c r="Y9" s="64" t="s">
        <v>6</v>
      </c>
      <c r="Z9" s="61" t="s">
        <v>102</v>
      </c>
    </row>
    <row r="10" spans="1:26" s="14" customFormat="1" ht="14.4" customHeight="1">
      <c r="A10" s="73"/>
      <c r="B10" s="74"/>
      <c r="C10" s="64"/>
      <c r="D10" s="64"/>
      <c r="E10" s="68" t="s">
        <v>92</v>
      </c>
      <c r="F10" s="69"/>
      <c r="G10" s="70"/>
      <c r="H10" s="68" t="s">
        <v>93</v>
      </c>
      <c r="I10" s="70"/>
      <c r="J10" s="68" t="s">
        <v>94</v>
      </c>
      <c r="K10" s="70"/>
      <c r="L10" s="68" t="s">
        <v>95</v>
      </c>
      <c r="M10" s="70"/>
      <c r="N10" s="68" t="s">
        <v>96</v>
      </c>
      <c r="O10" s="70"/>
      <c r="P10" s="75" t="s">
        <v>97</v>
      </c>
      <c r="Q10" s="76"/>
      <c r="R10" s="68" t="s">
        <v>98</v>
      </c>
      <c r="S10" s="69"/>
      <c r="T10" s="70"/>
      <c r="U10" s="68" t="s">
        <v>99</v>
      </c>
      <c r="V10" s="70"/>
      <c r="W10" s="75" t="s">
        <v>100</v>
      </c>
      <c r="X10" s="76"/>
      <c r="Y10" s="66"/>
      <c r="Z10" s="61"/>
    </row>
    <row r="11" spans="1:26" s="14" customFormat="1" ht="15" customHeight="1" thickBot="1">
      <c r="A11" s="15" t="s">
        <v>7</v>
      </c>
      <c r="B11" s="16" t="s">
        <v>8</v>
      </c>
      <c r="C11" s="65"/>
      <c r="D11" s="65"/>
      <c r="E11" s="57">
        <v>1</v>
      </c>
      <c r="F11" s="57">
        <v>2</v>
      </c>
      <c r="G11" s="57">
        <v>3</v>
      </c>
      <c r="H11" s="57">
        <v>4</v>
      </c>
      <c r="I11" s="57">
        <v>5</v>
      </c>
      <c r="J11" s="57">
        <v>6</v>
      </c>
      <c r="K11" s="57">
        <v>7</v>
      </c>
      <c r="L11" s="57">
        <v>8</v>
      </c>
      <c r="M11" s="57">
        <v>9</v>
      </c>
      <c r="N11" s="57">
        <v>10</v>
      </c>
      <c r="O11" s="57">
        <v>11</v>
      </c>
      <c r="P11" s="57">
        <v>12</v>
      </c>
      <c r="Q11" s="57">
        <v>13</v>
      </c>
      <c r="R11" s="57">
        <v>14</v>
      </c>
      <c r="S11" s="57">
        <v>15</v>
      </c>
      <c r="T11" s="57">
        <v>16</v>
      </c>
      <c r="U11" s="57">
        <v>17</v>
      </c>
      <c r="V11" s="57">
        <v>18</v>
      </c>
      <c r="W11" s="57">
        <v>19</v>
      </c>
      <c r="X11" s="57">
        <v>20</v>
      </c>
      <c r="Y11" s="67"/>
      <c r="Z11" s="61"/>
    </row>
    <row r="12" spans="1:26" ht="16" thickTop="1">
      <c r="A12" s="17">
        <v>1</v>
      </c>
      <c r="B12" s="40">
        <v>212210165</v>
      </c>
      <c r="C12" s="47" t="s">
        <v>17</v>
      </c>
      <c r="D12" s="40" t="s">
        <v>9</v>
      </c>
      <c r="E12" s="58">
        <v>2</v>
      </c>
      <c r="F12" s="58">
        <v>3</v>
      </c>
      <c r="G12" s="58">
        <v>4</v>
      </c>
      <c r="H12" s="58">
        <v>4</v>
      </c>
      <c r="I12" s="58">
        <v>3</v>
      </c>
      <c r="J12" s="58">
        <v>4</v>
      </c>
      <c r="K12" s="58">
        <v>4</v>
      </c>
      <c r="L12" s="58">
        <v>3</v>
      </c>
      <c r="M12" s="58">
        <v>4</v>
      </c>
      <c r="N12" s="58">
        <v>3</v>
      </c>
      <c r="O12" s="58">
        <v>5</v>
      </c>
      <c r="P12" s="58">
        <v>4</v>
      </c>
      <c r="Q12" s="58">
        <v>4</v>
      </c>
      <c r="R12" s="58">
        <v>3</v>
      </c>
      <c r="S12" s="58">
        <v>5</v>
      </c>
      <c r="T12" s="58">
        <v>4</v>
      </c>
      <c r="U12" s="58">
        <v>5</v>
      </c>
      <c r="V12" s="58">
        <v>3</v>
      </c>
      <c r="W12" s="58">
        <v>5</v>
      </c>
      <c r="X12" s="58">
        <v>3</v>
      </c>
      <c r="Y12" s="19"/>
      <c r="Z12" s="20">
        <f>SUM(E12:X12)</f>
        <v>75</v>
      </c>
    </row>
    <row r="13" spans="1:26" ht="15.5">
      <c r="A13" s="21">
        <v>2</v>
      </c>
      <c r="B13" s="42">
        <v>212210166</v>
      </c>
      <c r="C13" s="43" t="s">
        <v>18</v>
      </c>
      <c r="D13" s="42" t="s">
        <v>9</v>
      </c>
      <c r="E13" s="42">
        <v>1</v>
      </c>
      <c r="F13" s="42">
        <v>4</v>
      </c>
      <c r="G13" s="42">
        <v>5</v>
      </c>
      <c r="H13" s="42">
        <v>4</v>
      </c>
      <c r="I13" s="42">
        <v>3</v>
      </c>
      <c r="J13" s="42">
        <v>5</v>
      </c>
      <c r="K13" s="42">
        <v>4</v>
      </c>
      <c r="L13" s="42">
        <v>3</v>
      </c>
      <c r="M13" s="42">
        <v>5</v>
      </c>
      <c r="N13" s="42">
        <v>4</v>
      </c>
      <c r="O13" s="42">
        <v>5</v>
      </c>
      <c r="P13" s="42">
        <v>4</v>
      </c>
      <c r="Q13" s="42">
        <v>5</v>
      </c>
      <c r="R13" s="42">
        <v>3</v>
      </c>
      <c r="S13" s="42">
        <v>5</v>
      </c>
      <c r="T13" s="42">
        <v>4</v>
      </c>
      <c r="U13" s="42">
        <v>4</v>
      </c>
      <c r="V13" s="42">
        <v>4</v>
      </c>
      <c r="W13" s="42">
        <v>5</v>
      </c>
      <c r="X13" s="42">
        <v>5</v>
      </c>
      <c r="Y13" s="22"/>
      <c r="Z13" s="20">
        <f t="shared" ref="Z13:Z42" si="0">SUM(E13:X13)</f>
        <v>82</v>
      </c>
    </row>
    <row r="14" spans="1:26" ht="15.5">
      <c r="A14" s="21">
        <v>3</v>
      </c>
      <c r="B14" s="42">
        <v>212210167</v>
      </c>
      <c r="C14" s="43" t="s">
        <v>19</v>
      </c>
      <c r="D14" s="42" t="s">
        <v>10</v>
      </c>
      <c r="E14" s="42">
        <v>2</v>
      </c>
      <c r="F14" s="42">
        <v>3</v>
      </c>
      <c r="G14" s="42">
        <v>4</v>
      </c>
      <c r="H14" s="42">
        <v>4</v>
      </c>
      <c r="I14" s="42">
        <v>4</v>
      </c>
      <c r="J14" s="42">
        <v>4</v>
      </c>
      <c r="K14" s="42">
        <v>4</v>
      </c>
      <c r="L14" s="42">
        <v>3</v>
      </c>
      <c r="M14" s="42">
        <v>4</v>
      </c>
      <c r="N14" s="42">
        <v>3</v>
      </c>
      <c r="O14" s="42">
        <v>4</v>
      </c>
      <c r="P14" s="42">
        <v>3</v>
      </c>
      <c r="Q14" s="42">
        <v>4</v>
      </c>
      <c r="R14" s="42">
        <v>3</v>
      </c>
      <c r="S14" s="42">
        <v>5</v>
      </c>
      <c r="T14" s="42">
        <v>4</v>
      </c>
      <c r="U14" s="42">
        <v>5</v>
      </c>
      <c r="V14" s="42">
        <v>4</v>
      </c>
      <c r="W14" s="42">
        <v>5</v>
      </c>
      <c r="X14" s="42">
        <v>4</v>
      </c>
      <c r="Y14" s="22"/>
      <c r="Z14" s="20">
        <f t="shared" si="0"/>
        <v>76</v>
      </c>
    </row>
    <row r="15" spans="1:26" ht="15.5">
      <c r="A15" s="21">
        <v>4</v>
      </c>
      <c r="B15" s="42">
        <v>212210168</v>
      </c>
      <c r="C15" s="43" t="s">
        <v>20</v>
      </c>
      <c r="D15" s="42" t="s">
        <v>9</v>
      </c>
      <c r="E15" s="42">
        <v>1</v>
      </c>
      <c r="F15" s="42">
        <v>4</v>
      </c>
      <c r="G15" s="42">
        <v>5</v>
      </c>
      <c r="H15" s="42">
        <v>4</v>
      </c>
      <c r="I15" s="42">
        <v>3</v>
      </c>
      <c r="J15" s="42">
        <v>4</v>
      </c>
      <c r="K15" s="42">
        <v>4</v>
      </c>
      <c r="L15" s="42">
        <v>3</v>
      </c>
      <c r="M15" s="42">
        <v>4</v>
      </c>
      <c r="N15" s="42">
        <v>4</v>
      </c>
      <c r="O15" s="42">
        <v>5</v>
      </c>
      <c r="P15" s="42">
        <v>4</v>
      </c>
      <c r="Q15" s="42">
        <v>5</v>
      </c>
      <c r="R15" s="42">
        <v>3</v>
      </c>
      <c r="S15" s="42">
        <v>5</v>
      </c>
      <c r="T15" s="42">
        <v>5</v>
      </c>
      <c r="U15" s="42">
        <v>4</v>
      </c>
      <c r="V15" s="42">
        <v>3</v>
      </c>
      <c r="W15" s="42">
        <v>5</v>
      </c>
      <c r="X15" s="42">
        <v>5</v>
      </c>
      <c r="Y15" s="22"/>
      <c r="Z15" s="20">
        <f t="shared" si="0"/>
        <v>80</v>
      </c>
    </row>
    <row r="16" spans="1:26" ht="15.5">
      <c r="A16" s="21">
        <v>5</v>
      </c>
      <c r="B16" s="42">
        <v>212210177</v>
      </c>
      <c r="C16" s="43" t="s">
        <v>21</v>
      </c>
      <c r="D16" s="42" t="s">
        <v>9</v>
      </c>
      <c r="E16" s="42">
        <v>1</v>
      </c>
      <c r="F16" s="42">
        <v>3</v>
      </c>
      <c r="G16" s="42">
        <v>4</v>
      </c>
      <c r="H16" s="42">
        <v>5</v>
      </c>
      <c r="I16" s="42">
        <v>3</v>
      </c>
      <c r="J16" s="42">
        <v>4</v>
      </c>
      <c r="K16" s="42">
        <v>5</v>
      </c>
      <c r="L16" s="42">
        <v>4</v>
      </c>
      <c r="M16" s="42">
        <v>4</v>
      </c>
      <c r="N16" s="42">
        <v>3</v>
      </c>
      <c r="O16" s="42">
        <v>4</v>
      </c>
      <c r="P16" s="42">
        <v>5</v>
      </c>
      <c r="Q16" s="42">
        <v>4</v>
      </c>
      <c r="R16" s="42">
        <v>4</v>
      </c>
      <c r="S16" s="42">
        <v>5</v>
      </c>
      <c r="T16" s="42">
        <v>4</v>
      </c>
      <c r="U16" s="42">
        <v>4</v>
      </c>
      <c r="V16" s="42">
        <v>4</v>
      </c>
      <c r="W16" s="42">
        <v>5</v>
      </c>
      <c r="X16" s="42">
        <v>4</v>
      </c>
      <c r="Y16" s="22"/>
      <c r="Z16" s="20">
        <f t="shared" si="0"/>
        <v>79</v>
      </c>
    </row>
    <row r="17" spans="1:26" ht="15.5">
      <c r="A17" s="21">
        <v>6</v>
      </c>
      <c r="B17" s="42">
        <v>212210178</v>
      </c>
      <c r="C17" s="43" t="s">
        <v>22</v>
      </c>
      <c r="D17" s="42" t="s">
        <v>10</v>
      </c>
      <c r="E17" s="42">
        <v>1</v>
      </c>
      <c r="F17" s="42">
        <v>4</v>
      </c>
      <c r="G17" s="42">
        <v>4</v>
      </c>
      <c r="H17" s="42">
        <v>5</v>
      </c>
      <c r="I17" s="42">
        <v>3</v>
      </c>
      <c r="J17" s="42">
        <v>4</v>
      </c>
      <c r="K17" s="42">
        <v>4</v>
      </c>
      <c r="L17" s="42">
        <v>3</v>
      </c>
      <c r="M17" s="42">
        <v>5</v>
      </c>
      <c r="N17" s="42">
        <v>3</v>
      </c>
      <c r="O17" s="42">
        <v>5</v>
      </c>
      <c r="P17" s="42">
        <v>5</v>
      </c>
      <c r="Q17" s="42">
        <v>5</v>
      </c>
      <c r="R17" s="42">
        <v>3</v>
      </c>
      <c r="S17" s="42">
        <v>5</v>
      </c>
      <c r="T17" s="42">
        <v>4</v>
      </c>
      <c r="U17" s="42">
        <v>5</v>
      </c>
      <c r="V17" s="42">
        <v>3</v>
      </c>
      <c r="W17" s="42">
        <v>5</v>
      </c>
      <c r="X17" s="42">
        <v>5</v>
      </c>
      <c r="Y17" s="22"/>
      <c r="Z17" s="20">
        <f t="shared" si="0"/>
        <v>81</v>
      </c>
    </row>
    <row r="18" spans="1:26" ht="15.5">
      <c r="A18" s="21">
        <v>7</v>
      </c>
      <c r="B18" s="42">
        <v>212210179</v>
      </c>
      <c r="C18" s="43" t="s">
        <v>23</v>
      </c>
      <c r="D18" s="42" t="s">
        <v>10</v>
      </c>
      <c r="E18" s="42">
        <v>1</v>
      </c>
      <c r="F18" s="42">
        <v>4</v>
      </c>
      <c r="G18" s="42">
        <v>5</v>
      </c>
      <c r="H18" s="42">
        <v>4</v>
      </c>
      <c r="I18" s="42">
        <v>3</v>
      </c>
      <c r="J18" s="42">
        <v>5</v>
      </c>
      <c r="K18" s="42">
        <v>4</v>
      </c>
      <c r="L18" s="42">
        <v>4</v>
      </c>
      <c r="M18" s="42">
        <v>4</v>
      </c>
      <c r="N18" s="42">
        <v>4</v>
      </c>
      <c r="O18" s="42">
        <v>4</v>
      </c>
      <c r="P18" s="42">
        <v>4</v>
      </c>
      <c r="Q18" s="42">
        <v>5</v>
      </c>
      <c r="R18" s="42">
        <v>4</v>
      </c>
      <c r="S18" s="42">
        <v>5</v>
      </c>
      <c r="T18" s="42">
        <v>5</v>
      </c>
      <c r="U18" s="42">
        <v>4</v>
      </c>
      <c r="V18" s="42">
        <v>5</v>
      </c>
      <c r="W18" s="42">
        <v>5</v>
      </c>
      <c r="X18" s="42">
        <v>5</v>
      </c>
      <c r="Y18" s="22"/>
      <c r="Z18" s="20">
        <f t="shared" si="0"/>
        <v>84</v>
      </c>
    </row>
    <row r="19" spans="1:26" ht="15.5">
      <c r="A19" s="21">
        <v>8</v>
      </c>
      <c r="B19" s="42">
        <v>212210180</v>
      </c>
      <c r="C19" s="43" t="s">
        <v>24</v>
      </c>
      <c r="D19" s="42" t="s">
        <v>10</v>
      </c>
      <c r="E19" s="42">
        <v>1</v>
      </c>
      <c r="F19" s="42">
        <v>3</v>
      </c>
      <c r="G19" s="42">
        <v>5</v>
      </c>
      <c r="H19" s="42">
        <v>4</v>
      </c>
      <c r="I19" s="42">
        <v>4</v>
      </c>
      <c r="J19" s="42">
        <v>5</v>
      </c>
      <c r="K19" s="42">
        <v>5</v>
      </c>
      <c r="L19" s="42">
        <v>3</v>
      </c>
      <c r="M19" s="42">
        <v>5</v>
      </c>
      <c r="N19" s="42">
        <v>4</v>
      </c>
      <c r="O19" s="42">
        <v>5</v>
      </c>
      <c r="P19" s="42">
        <v>4</v>
      </c>
      <c r="Q19" s="42">
        <v>4</v>
      </c>
      <c r="R19" s="42">
        <v>3</v>
      </c>
      <c r="S19" s="42">
        <v>5</v>
      </c>
      <c r="T19" s="42">
        <v>4</v>
      </c>
      <c r="U19" s="42">
        <v>5</v>
      </c>
      <c r="V19" s="42">
        <v>4</v>
      </c>
      <c r="W19" s="42">
        <v>5</v>
      </c>
      <c r="X19" s="42">
        <v>4</v>
      </c>
      <c r="Y19" s="23"/>
      <c r="Z19" s="20">
        <f t="shared" si="0"/>
        <v>82</v>
      </c>
    </row>
    <row r="20" spans="1:26" ht="15.5">
      <c r="A20" s="21">
        <v>9</v>
      </c>
      <c r="B20" s="42">
        <v>212210189</v>
      </c>
      <c r="C20" s="43" t="s">
        <v>25</v>
      </c>
      <c r="D20" s="42" t="s">
        <v>10</v>
      </c>
      <c r="E20" s="42">
        <v>2</v>
      </c>
      <c r="F20" s="42">
        <v>4</v>
      </c>
      <c r="G20" s="42">
        <v>4</v>
      </c>
      <c r="H20" s="42">
        <v>5</v>
      </c>
      <c r="I20" s="42">
        <v>3</v>
      </c>
      <c r="J20" s="42">
        <v>4</v>
      </c>
      <c r="K20" s="42">
        <v>4</v>
      </c>
      <c r="L20" s="42">
        <v>3</v>
      </c>
      <c r="M20" s="42">
        <v>4</v>
      </c>
      <c r="N20" s="42">
        <v>3</v>
      </c>
      <c r="O20" s="42">
        <v>5</v>
      </c>
      <c r="P20" s="42">
        <v>4</v>
      </c>
      <c r="Q20" s="42">
        <v>5</v>
      </c>
      <c r="R20" s="42">
        <v>3</v>
      </c>
      <c r="S20" s="42">
        <v>4</v>
      </c>
      <c r="T20" s="42">
        <v>3</v>
      </c>
      <c r="U20" s="42">
        <v>5</v>
      </c>
      <c r="V20" s="42">
        <v>5</v>
      </c>
      <c r="W20" s="42">
        <v>4</v>
      </c>
      <c r="X20" s="42">
        <v>5</v>
      </c>
      <c r="Y20" s="22"/>
      <c r="Z20" s="20">
        <f t="shared" si="0"/>
        <v>79</v>
      </c>
    </row>
    <row r="21" spans="1:26" ht="15.5">
      <c r="A21" s="21">
        <v>10</v>
      </c>
      <c r="B21" s="42">
        <v>212210190</v>
      </c>
      <c r="C21" s="43" t="s">
        <v>26</v>
      </c>
      <c r="D21" s="42" t="s">
        <v>9</v>
      </c>
      <c r="E21" s="42">
        <v>1</v>
      </c>
      <c r="F21" s="42">
        <v>4</v>
      </c>
      <c r="G21" s="42">
        <v>4</v>
      </c>
      <c r="H21" s="42">
        <v>5</v>
      </c>
      <c r="I21" s="42">
        <v>3</v>
      </c>
      <c r="J21" s="42">
        <v>5</v>
      </c>
      <c r="K21" s="42">
        <v>4</v>
      </c>
      <c r="L21" s="42">
        <v>3</v>
      </c>
      <c r="M21" s="42">
        <v>5</v>
      </c>
      <c r="N21" s="42">
        <v>3</v>
      </c>
      <c r="O21" s="42">
        <v>4</v>
      </c>
      <c r="P21" s="42">
        <v>3</v>
      </c>
      <c r="Q21" s="42">
        <v>4</v>
      </c>
      <c r="R21" s="42">
        <v>3</v>
      </c>
      <c r="S21" s="42">
        <v>5</v>
      </c>
      <c r="T21" s="42">
        <v>5</v>
      </c>
      <c r="U21" s="42">
        <v>5</v>
      </c>
      <c r="V21" s="42">
        <v>3</v>
      </c>
      <c r="W21" s="42">
        <v>5</v>
      </c>
      <c r="X21" s="42">
        <v>4</v>
      </c>
      <c r="Y21" s="22"/>
      <c r="Z21" s="20">
        <f t="shared" si="0"/>
        <v>78</v>
      </c>
    </row>
    <row r="22" spans="1:26" ht="15.5">
      <c r="A22" s="21">
        <v>11</v>
      </c>
      <c r="B22" s="42">
        <v>212210191</v>
      </c>
      <c r="C22" s="43" t="s">
        <v>27</v>
      </c>
      <c r="D22" s="42" t="s">
        <v>10</v>
      </c>
      <c r="E22" s="42">
        <v>2</v>
      </c>
      <c r="F22" s="42">
        <v>3</v>
      </c>
      <c r="G22" s="42">
        <v>5</v>
      </c>
      <c r="H22" s="42">
        <v>5</v>
      </c>
      <c r="I22" s="42">
        <v>3</v>
      </c>
      <c r="J22" s="42">
        <v>5</v>
      </c>
      <c r="K22" s="42">
        <v>5</v>
      </c>
      <c r="L22" s="42">
        <v>4</v>
      </c>
      <c r="M22" s="42">
        <v>4</v>
      </c>
      <c r="N22" s="42">
        <v>4</v>
      </c>
      <c r="O22" s="42">
        <v>5</v>
      </c>
      <c r="P22" s="42">
        <v>5</v>
      </c>
      <c r="Q22" s="42">
        <v>5</v>
      </c>
      <c r="R22" s="42">
        <v>4</v>
      </c>
      <c r="S22" s="42">
        <v>5</v>
      </c>
      <c r="T22" s="42">
        <v>4</v>
      </c>
      <c r="U22" s="42">
        <v>5</v>
      </c>
      <c r="V22" s="42">
        <v>5</v>
      </c>
      <c r="W22" s="42">
        <v>5</v>
      </c>
      <c r="X22" s="42">
        <v>5</v>
      </c>
      <c r="Y22" s="22"/>
      <c r="Z22" s="20">
        <f t="shared" si="0"/>
        <v>88</v>
      </c>
    </row>
    <row r="23" spans="1:26" ht="15.5">
      <c r="A23" s="21">
        <v>12</v>
      </c>
      <c r="B23" s="42">
        <v>212210192</v>
      </c>
      <c r="C23" s="43" t="s">
        <v>28</v>
      </c>
      <c r="D23" s="42" t="s">
        <v>9</v>
      </c>
      <c r="E23" s="42">
        <v>1</v>
      </c>
      <c r="F23" s="42">
        <v>4</v>
      </c>
      <c r="G23" s="42">
        <v>4</v>
      </c>
      <c r="H23" s="42">
        <v>4</v>
      </c>
      <c r="I23" s="42">
        <v>3</v>
      </c>
      <c r="J23" s="42">
        <v>4</v>
      </c>
      <c r="K23" s="42">
        <v>4</v>
      </c>
      <c r="L23" s="42">
        <v>3</v>
      </c>
      <c r="M23" s="42">
        <v>5</v>
      </c>
      <c r="N23" s="42">
        <v>4</v>
      </c>
      <c r="O23" s="42">
        <v>5</v>
      </c>
      <c r="P23" s="42">
        <v>4</v>
      </c>
      <c r="Q23" s="42">
        <v>5</v>
      </c>
      <c r="R23" s="42">
        <v>4</v>
      </c>
      <c r="S23" s="42">
        <v>4</v>
      </c>
      <c r="T23" s="42">
        <v>5</v>
      </c>
      <c r="U23" s="42">
        <v>4</v>
      </c>
      <c r="V23" s="42">
        <v>3</v>
      </c>
      <c r="W23" s="42">
        <v>5</v>
      </c>
      <c r="X23" s="42">
        <v>5</v>
      </c>
      <c r="Y23" s="22"/>
      <c r="Z23" s="20">
        <f t="shared" si="0"/>
        <v>80</v>
      </c>
    </row>
    <row r="24" spans="1:26" ht="15.5">
      <c r="A24" s="21">
        <v>13</v>
      </c>
      <c r="B24" s="42">
        <v>212210201</v>
      </c>
      <c r="C24" s="43" t="s">
        <v>29</v>
      </c>
      <c r="D24" s="42" t="s">
        <v>10</v>
      </c>
      <c r="E24" s="42">
        <v>1</v>
      </c>
      <c r="F24" s="42">
        <v>4</v>
      </c>
      <c r="G24" s="42">
        <v>4</v>
      </c>
      <c r="H24" s="42">
        <v>4</v>
      </c>
      <c r="I24" s="42">
        <v>3</v>
      </c>
      <c r="J24" s="42">
        <v>5</v>
      </c>
      <c r="K24" s="42">
        <v>4</v>
      </c>
      <c r="L24" s="42">
        <v>3</v>
      </c>
      <c r="M24" s="42">
        <v>4</v>
      </c>
      <c r="N24" s="42">
        <v>3</v>
      </c>
      <c r="O24" s="42">
        <v>4</v>
      </c>
      <c r="P24" s="42">
        <v>3</v>
      </c>
      <c r="Q24" s="42">
        <v>5</v>
      </c>
      <c r="R24" s="42">
        <v>4</v>
      </c>
      <c r="S24" s="42">
        <v>5</v>
      </c>
      <c r="T24" s="42">
        <v>5</v>
      </c>
      <c r="U24" s="42">
        <v>5</v>
      </c>
      <c r="V24" s="42">
        <v>4</v>
      </c>
      <c r="W24" s="42">
        <v>5</v>
      </c>
      <c r="X24" s="42">
        <v>5</v>
      </c>
      <c r="Y24" s="22"/>
      <c r="Z24" s="20">
        <f t="shared" si="0"/>
        <v>80</v>
      </c>
    </row>
    <row r="25" spans="1:26" ht="15.5">
      <c r="A25" s="21">
        <v>14</v>
      </c>
      <c r="B25" s="42">
        <v>212210202</v>
      </c>
      <c r="C25" s="43" t="s">
        <v>30</v>
      </c>
      <c r="D25" s="42" t="s">
        <v>10</v>
      </c>
      <c r="E25" s="42">
        <v>2</v>
      </c>
      <c r="F25" s="42">
        <v>3</v>
      </c>
      <c r="G25" s="42">
        <v>5</v>
      </c>
      <c r="H25" s="42">
        <v>5</v>
      </c>
      <c r="I25" s="42">
        <v>3</v>
      </c>
      <c r="J25" s="42">
        <v>4</v>
      </c>
      <c r="K25" s="42">
        <v>4</v>
      </c>
      <c r="L25" s="42">
        <v>3</v>
      </c>
      <c r="M25" s="42">
        <v>4</v>
      </c>
      <c r="N25" s="42">
        <v>4</v>
      </c>
      <c r="O25" s="42">
        <v>5</v>
      </c>
      <c r="P25" s="42">
        <v>5</v>
      </c>
      <c r="Q25" s="42">
        <v>4</v>
      </c>
      <c r="R25" s="42">
        <v>4</v>
      </c>
      <c r="S25" s="42">
        <v>5</v>
      </c>
      <c r="T25" s="42">
        <v>4</v>
      </c>
      <c r="U25" s="42">
        <v>5</v>
      </c>
      <c r="V25" s="42">
        <v>5</v>
      </c>
      <c r="W25" s="42">
        <v>5</v>
      </c>
      <c r="X25" s="42">
        <v>5</v>
      </c>
      <c r="Y25" s="22"/>
      <c r="Z25" s="20">
        <f t="shared" si="0"/>
        <v>84</v>
      </c>
    </row>
    <row r="26" spans="1:26" ht="15.5">
      <c r="A26" s="21">
        <v>15</v>
      </c>
      <c r="B26" s="42">
        <v>212210203</v>
      </c>
      <c r="C26" s="43" t="s">
        <v>31</v>
      </c>
      <c r="D26" s="42" t="s">
        <v>10</v>
      </c>
      <c r="E26" s="42">
        <v>2</v>
      </c>
      <c r="F26" s="42">
        <v>4</v>
      </c>
      <c r="G26" s="42">
        <v>4</v>
      </c>
      <c r="H26" s="42">
        <v>4</v>
      </c>
      <c r="I26" s="42">
        <v>3</v>
      </c>
      <c r="J26" s="42">
        <v>4</v>
      </c>
      <c r="K26" s="42">
        <v>5</v>
      </c>
      <c r="L26" s="42">
        <v>4</v>
      </c>
      <c r="M26" s="42">
        <v>5</v>
      </c>
      <c r="N26" s="42">
        <v>4</v>
      </c>
      <c r="O26" s="42">
        <v>5</v>
      </c>
      <c r="P26" s="42">
        <v>5</v>
      </c>
      <c r="Q26" s="42">
        <v>5</v>
      </c>
      <c r="R26" s="42">
        <v>4</v>
      </c>
      <c r="S26" s="42">
        <v>5</v>
      </c>
      <c r="T26" s="42">
        <v>5</v>
      </c>
      <c r="U26" s="42">
        <v>5</v>
      </c>
      <c r="V26" s="42">
        <v>4</v>
      </c>
      <c r="W26" s="42">
        <v>5</v>
      </c>
      <c r="X26" s="42">
        <v>4</v>
      </c>
      <c r="Y26" s="22"/>
      <c r="Z26" s="20">
        <f t="shared" si="0"/>
        <v>86</v>
      </c>
    </row>
    <row r="27" spans="1:26" ht="15.5">
      <c r="A27" s="21">
        <v>16</v>
      </c>
      <c r="B27" s="42">
        <v>212210204</v>
      </c>
      <c r="C27" s="43" t="s">
        <v>32</v>
      </c>
      <c r="D27" s="42" t="s">
        <v>10</v>
      </c>
      <c r="E27" s="42">
        <v>1</v>
      </c>
      <c r="F27" s="42">
        <v>4</v>
      </c>
      <c r="G27" s="42">
        <v>4</v>
      </c>
      <c r="H27" s="42">
        <v>5</v>
      </c>
      <c r="I27" s="42">
        <v>2</v>
      </c>
      <c r="J27" s="42">
        <v>5</v>
      </c>
      <c r="K27" s="42">
        <v>4</v>
      </c>
      <c r="L27" s="42">
        <v>3</v>
      </c>
      <c r="M27" s="42">
        <v>4</v>
      </c>
      <c r="N27" s="42">
        <v>3</v>
      </c>
      <c r="O27" s="42">
        <v>5</v>
      </c>
      <c r="P27" s="42">
        <v>5</v>
      </c>
      <c r="Q27" s="42">
        <v>4</v>
      </c>
      <c r="R27" s="42">
        <v>4</v>
      </c>
      <c r="S27" s="42">
        <v>5</v>
      </c>
      <c r="T27" s="42">
        <v>4</v>
      </c>
      <c r="U27" s="42">
        <v>5</v>
      </c>
      <c r="V27" s="42">
        <v>4</v>
      </c>
      <c r="W27" s="42">
        <v>5</v>
      </c>
      <c r="X27" s="42">
        <v>5</v>
      </c>
      <c r="Y27" s="22"/>
      <c r="Z27" s="20">
        <f t="shared" si="0"/>
        <v>81</v>
      </c>
    </row>
    <row r="28" spans="1:26" ht="15.5">
      <c r="A28" s="21">
        <v>17</v>
      </c>
      <c r="B28" s="42">
        <v>212210213</v>
      </c>
      <c r="C28" s="43" t="s">
        <v>33</v>
      </c>
      <c r="D28" s="42" t="s">
        <v>10</v>
      </c>
      <c r="E28" s="42">
        <v>1</v>
      </c>
      <c r="F28" s="42">
        <v>4</v>
      </c>
      <c r="G28" s="42">
        <v>5</v>
      </c>
      <c r="H28" s="42">
        <v>4</v>
      </c>
      <c r="I28" s="42">
        <v>2</v>
      </c>
      <c r="J28" s="42">
        <v>5</v>
      </c>
      <c r="K28" s="42">
        <v>5</v>
      </c>
      <c r="L28" s="42">
        <v>1</v>
      </c>
      <c r="M28" s="42">
        <v>5</v>
      </c>
      <c r="N28" s="42">
        <v>3</v>
      </c>
      <c r="O28" s="42">
        <v>4</v>
      </c>
      <c r="P28" s="42">
        <v>4</v>
      </c>
      <c r="Q28" s="42">
        <v>5</v>
      </c>
      <c r="R28" s="42">
        <v>4</v>
      </c>
      <c r="S28" s="42">
        <v>5</v>
      </c>
      <c r="T28" s="42">
        <v>5</v>
      </c>
      <c r="U28" s="42">
        <v>4</v>
      </c>
      <c r="V28" s="42">
        <v>3</v>
      </c>
      <c r="W28" s="42">
        <v>5</v>
      </c>
      <c r="X28" s="42">
        <v>4</v>
      </c>
      <c r="Y28" s="22"/>
      <c r="Z28" s="20">
        <f t="shared" si="0"/>
        <v>78</v>
      </c>
    </row>
    <row r="29" spans="1:26" ht="15.5">
      <c r="A29" s="21">
        <v>18</v>
      </c>
      <c r="B29" s="42">
        <v>212210214</v>
      </c>
      <c r="C29" s="43" t="s">
        <v>34</v>
      </c>
      <c r="D29" s="42" t="s">
        <v>9</v>
      </c>
      <c r="E29" s="42">
        <v>2</v>
      </c>
      <c r="F29" s="42">
        <v>4</v>
      </c>
      <c r="G29" s="42">
        <v>4</v>
      </c>
      <c r="H29" s="42">
        <v>5</v>
      </c>
      <c r="I29" s="42">
        <v>3</v>
      </c>
      <c r="J29" s="42">
        <v>5</v>
      </c>
      <c r="K29" s="42">
        <v>4</v>
      </c>
      <c r="L29" s="42">
        <v>3</v>
      </c>
      <c r="M29" s="42">
        <v>3</v>
      </c>
      <c r="N29" s="42">
        <v>3</v>
      </c>
      <c r="O29" s="42">
        <v>5</v>
      </c>
      <c r="P29" s="42">
        <v>5</v>
      </c>
      <c r="Q29" s="42">
        <v>4</v>
      </c>
      <c r="R29" s="42">
        <v>4</v>
      </c>
      <c r="S29" s="42">
        <v>5</v>
      </c>
      <c r="T29" s="42">
        <v>5</v>
      </c>
      <c r="U29" s="42">
        <v>5</v>
      </c>
      <c r="V29" s="42">
        <v>5</v>
      </c>
      <c r="W29" s="42">
        <v>5</v>
      </c>
      <c r="X29" s="42">
        <v>5</v>
      </c>
      <c r="Y29" s="22"/>
      <c r="Z29" s="20">
        <f t="shared" si="0"/>
        <v>84</v>
      </c>
    </row>
    <row r="30" spans="1:26" ht="15.5">
      <c r="A30" s="21">
        <v>19</v>
      </c>
      <c r="B30" s="42">
        <v>212210215</v>
      </c>
      <c r="C30" s="43" t="s">
        <v>35</v>
      </c>
      <c r="D30" s="42" t="s">
        <v>10</v>
      </c>
      <c r="E30" s="42">
        <v>1</v>
      </c>
      <c r="F30" s="42">
        <v>3</v>
      </c>
      <c r="G30" s="42">
        <v>5</v>
      </c>
      <c r="H30" s="42">
        <v>5</v>
      </c>
      <c r="I30" s="42">
        <v>4</v>
      </c>
      <c r="J30" s="42">
        <v>5</v>
      </c>
      <c r="K30" s="42">
        <v>4</v>
      </c>
      <c r="L30" s="42">
        <v>4</v>
      </c>
      <c r="M30" s="42">
        <v>5</v>
      </c>
      <c r="N30" s="42">
        <v>4</v>
      </c>
      <c r="O30" s="42">
        <v>5</v>
      </c>
      <c r="P30" s="42">
        <v>4</v>
      </c>
      <c r="Q30" s="42">
        <v>5</v>
      </c>
      <c r="R30" s="42">
        <v>4</v>
      </c>
      <c r="S30" s="42">
        <v>5</v>
      </c>
      <c r="T30" s="42">
        <v>4</v>
      </c>
      <c r="U30" s="42">
        <v>5</v>
      </c>
      <c r="V30" s="42">
        <v>4</v>
      </c>
      <c r="W30" s="42">
        <v>5</v>
      </c>
      <c r="X30" s="42">
        <v>5</v>
      </c>
      <c r="Y30" s="22"/>
      <c r="Z30" s="20">
        <f t="shared" si="0"/>
        <v>86</v>
      </c>
    </row>
    <row r="31" spans="1:26" ht="15.5">
      <c r="A31" s="21">
        <v>20</v>
      </c>
      <c r="B31" s="42">
        <v>212210216</v>
      </c>
      <c r="C31" s="43" t="s">
        <v>36</v>
      </c>
      <c r="D31" s="42" t="s">
        <v>10</v>
      </c>
      <c r="E31" s="42">
        <v>1</v>
      </c>
      <c r="F31" s="42">
        <v>4</v>
      </c>
      <c r="G31" s="42">
        <v>4</v>
      </c>
      <c r="H31" s="42">
        <v>4</v>
      </c>
      <c r="I31" s="42">
        <v>3</v>
      </c>
      <c r="J31" s="42">
        <v>4</v>
      </c>
      <c r="K31" s="42">
        <v>4</v>
      </c>
      <c r="L31" s="42">
        <v>3</v>
      </c>
      <c r="M31" s="42">
        <v>4</v>
      </c>
      <c r="N31" s="42">
        <v>3</v>
      </c>
      <c r="O31" s="42">
        <v>5</v>
      </c>
      <c r="P31" s="42">
        <v>3</v>
      </c>
      <c r="Q31" s="42">
        <v>4</v>
      </c>
      <c r="R31" s="42">
        <v>4</v>
      </c>
      <c r="S31" s="42">
        <v>4</v>
      </c>
      <c r="T31" s="42">
        <v>5</v>
      </c>
      <c r="U31" s="42">
        <v>4</v>
      </c>
      <c r="V31" s="42">
        <v>4</v>
      </c>
      <c r="W31" s="42">
        <v>5</v>
      </c>
      <c r="X31" s="42">
        <v>4</v>
      </c>
      <c r="Y31" s="22"/>
      <c r="Z31" s="20">
        <f t="shared" si="0"/>
        <v>76</v>
      </c>
    </row>
    <row r="32" spans="1:26" ht="15.5">
      <c r="A32" s="21">
        <v>21</v>
      </c>
      <c r="B32" s="42">
        <v>212210225</v>
      </c>
      <c r="C32" s="43" t="s">
        <v>37</v>
      </c>
      <c r="D32" s="42" t="s">
        <v>9</v>
      </c>
      <c r="E32" s="42">
        <v>1</v>
      </c>
      <c r="F32" s="42">
        <v>4</v>
      </c>
      <c r="G32" s="42">
        <v>5</v>
      </c>
      <c r="H32" s="42">
        <v>5</v>
      </c>
      <c r="I32" s="42">
        <v>4</v>
      </c>
      <c r="J32" s="42">
        <v>4</v>
      </c>
      <c r="K32" s="42">
        <v>5</v>
      </c>
      <c r="L32" s="42">
        <v>4</v>
      </c>
      <c r="M32" s="42">
        <v>5</v>
      </c>
      <c r="N32" s="42">
        <v>4</v>
      </c>
      <c r="O32" s="42">
        <v>5</v>
      </c>
      <c r="P32" s="42">
        <v>3</v>
      </c>
      <c r="Q32" s="42">
        <v>5</v>
      </c>
      <c r="R32" s="42">
        <v>4</v>
      </c>
      <c r="S32" s="42">
        <v>5</v>
      </c>
      <c r="T32" s="42">
        <v>5</v>
      </c>
      <c r="U32" s="42">
        <v>5</v>
      </c>
      <c r="V32" s="42">
        <v>4</v>
      </c>
      <c r="W32" s="42">
        <v>5</v>
      </c>
      <c r="X32" s="42">
        <v>5</v>
      </c>
      <c r="Y32" s="22"/>
      <c r="Z32" s="20">
        <f t="shared" si="0"/>
        <v>87</v>
      </c>
    </row>
    <row r="33" spans="1:26" ht="15.5">
      <c r="A33" s="21">
        <v>22</v>
      </c>
      <c r="B33" s="42">
        <v>212210226</v>
      </c>
      <c r="C33" s="43" t="s">
        <v>38</v>
      </c>
      <c r="D33" s="42" t="s">
        <v>10</v>
      </c>
      <c r="E33" s="42">
        <v>1</v>
      </c>
      <c r="F33" s="42">
        <v>3</v>
      </c>
      <c r="G33" s="42">
        <v>5</v>
      </c>
      <c r="H33" s="42">
        <v>4</v>
      </c>
      <c r="I33" s="42">
        <v>2</v>
      </c>
      <c r="J33" s="42">
        <v>4</v>
      </c>
      <c r="K33" s="42">
        <v>4</v>
      </c>
      <c r="L33" s="42">
        <v>3</v>
      </c>
      <c r="M33" s="42">
        <v>4</v>
      </c>
      <c r="N33" s="42">
        <v>3</v>
      </c>
      <c r="O33" s="42">
        <v>5</v>
      </c>
      <c r="P33" s="42">
        <v>3</v>
      </c>
      <c r="Q33" s="42">
        <v>4</v>
      </c>
      <c r="R33" s="42">
        <v>4</v>
      </c>
      <c r="S33" s="42">
        <v>5</v>
      </c>
      <c r="T33" s="42">
        <v>5</v>
      </c>
      <c r="U33" s="42">
        <v>5</v>
      </c>
      <c r="V33" s="42">
        <v>5</v>
      </c>
      <c r="W33" s="42">
        <v>5</v>
      </c>
      <c r="X33" s="42">
        <v>5</v>
      </c>
      <c r="Y33" s="22"/>
      <c r="Z33" s="20">
        <f t="shared" si="0"/>
        <v>79</v>
      </c>
    </row>
    <row r="34" spans="1:26" ht="15.5">
      <c r="A34" s="21">
        <v>23</v>
      </c>
      <c r="B34" s="42">
        <v>212210227</v>
      </c>
      <c r="C34" s="43" t="s">
        <v>39</v>
      </c>
      <c r="D34" s="42" t="s">
        <v>9</v>
      </c>
      <c r="E34" s="42">
        <v>1</v>
      </c>
      <c r="F34" s="42">
        <v>4</v>
      </c>
      <c r="G34" s="42">
        <v>5</v>
      </c>
      <c r="H34" s="42">
        <v>5</v>
      </c>
      <c r="I34" s="42">
        <v>3</v>
      </c>
      <c r="J34" s="42">
        <v>4</v>
      </c>
      <c r="K34" s="42">
        <v>4</v>
      </c>
      <c r="L34" s="42">
        <v>4</v>
      </c>
      <c r="M34" s="42">
        <v>3</v>
      </c>
      <c r="N34" s="42">
        <v>4</v>
      </c>
      <c r="O34" s="42">
        <v>5</v>
      </c>
      <c r="P34" s="42">
        <v>4</v>
      </c>
      <c r="Q34" s="42">
        <v>5</v>
      </c>
      <c r="R34" s="42">
        <v>4</v>
      </c>
      <c r="S34" s="42">
        <v>5</v>
      </c>
      <c r="T34" s="42">
        <v>5</v>
      </c>
      <c r="U34" s="42">
        <v>5</v>
      </c>
      <c r="V34" s="42">
        <v>5</v>
      </c>
      <c r="W34" s="42">
        <v>5</v>
      </c>
      <c r="X34" s="42">
        <v>5</v>
      </c>
      <c r="Y34" s="22"/>
      <c r="Z34" s="20">
        <f t="shared" si="0"/>
        <v>85</v>
      </c>
    </row>
    <row r="35" spans="1:26" ht="15.5">
      <c r="A35" s="21">
        <v>24</v>
      </c>
      <c r="B35" s="42">
        <v>212210228</v>
      </c>
      <c r="C35" s="43" t="s">
        <v>40</v>
      </c>
      <c r="D35" s="42" t="s">
        <v>10</v>
      </c>
      <c r="E35" s="42">
        <v>1</v>
      </c>
      <c r="F35" s="42">
        <v>3</v>
      </c>
      <c r="G35" s="42">
        <v>4</v>
      </c>
      <c r="H35" s="42">
        <v>5</v>
      </c>
      <c r="I35" s="42">
        <v>3</v>
      </c>
      <c r="J35" s="42">
        <v>4</v>
      </c>
      <c r="K35" s="42">
        <v>5</v>
      </c>
      <c r="L35" s="42">
        <v>3</v>
      </c>
      <c r="M35" s="42">
        <v>4</v>
      </c>
      <c r="N35" s="42">
        <v>2</v>
      </c>
      <c r="O35" s="42">
        <v>5</v>
      </c>
      <c r="P35" s="42">
        <v>4</v>
      </c>
      <c r="Q35" s="42">
        <v>4</v>
      </c>
      <c r="R35" s="42">
        <v>3</v>
      </c>
      <c r="S35" s="42">
        <v>5</v>
      </c>
      <c r="T35" s="42">
        <v>5</v>
      </c>
      <c r="U35" s="42">
        <v>4</v>
      </c>
      <c r="V35" s="42">
        <v>5</v>
      </c>
      <c r="W35" s="42">
        <v>5</v>
      </c>
      <c r="X35" s="42">
        <v>5</v>
      </c>
      <c r="Y35" s="22"/>
      <c r="Z35" s="20">
        <f t="shared" si="0"/>
        <v>79</v>
      </c>
    </row>
    <row r="36" spans="1:26" ht="15.5">
      <c r="A36" s="21">
        <v>25</v>
      </c>
      <c r="B36" s="42">
        <v>212210237</v>
      </c>
      <c r="C36" s="43" t="s">
        <v>41</v>
      </c>
      <c r="D36" s="42" t="s">
        <v>10</v>
      </c>
      <c r="E36" s="42">
        <v>2</v>
      </c>
      <c r="F36" s="42">
        <v>4</v>
      </c>
      <c r="G36" s="42">
        <v>4</v>
      </c>
      <c r="H36" s="42">
        <v>5</v>
      </c>
      <c r="I36" s="42">
        <v>3</v>
      </c>
      <c r="J36" s="42">
        <v>4</v>
      </c>
      <c r="K36" s="42">
        <v>4</v>
      </c>
      <c r="L36" s="42">
        <v>4</v>
      </c>
      <c r="M36" s="42">
        <v>3</v>
      </c>
      <c r="N36" s="42">
        <v>3</v>
      </c>
      <c r="O36" s="42">
        <v>5</v>
      </c>
      <c r="P36" s="42">
        <v>4</v>
      </c>
      <c r="Q36" s="42">
        <v>5</v>
      </c>
      <c r="R36" s="42">
        <v>5</v>
      </c>
      <c r="S36" s="42">
        <v>5</v>
      </c>
      <c r="T36" s="42">
        <v>4</v>
      </c>
      <c r="U36" s="42">
        <v>5</v>
      </c>
      <c r="V36" s="42">
        <v>5</v>
      </c>
      <c r="W36" s="42">
        <v>5</v>
      </c>
      <c r="X36" s="42">
        <v>5</v>
      </c>
      <c r="Y36" s="22"/>
      <c r="Z36" s="20">
        <f t="shared" si="0"/>
        <v>84</v>
      </c>
    </row>
    <row r="37" spans="1:26" ht="15.5">
      <c r="A37" s="21">
        <v>26</v>
      </c>
      <c r="B37" s="42">
        <v>212210238</v>
      </c>
      <c r="C37" s="43" t="s">
        <v>42</v>
      </c>
      <c r="D37" s="42" t="s">
        <v>9</v>
      </c>
      <c r="E37" s="42">
        <v>1</v>
      </c>
      <c r="F37" s="42">
        <v>3</v>
      </c>
      <c r="G37" s="42">
        <v>5</v>
      </c>
      <c r="H37" s="42">
        <v>5</v>
      </c>
      <c r="I37" s="42">
        <v>3</v>
      </c>
      <c r="J37" s="42">
        <v>5</v>
      </c>
      <c r="K37" s="42">
        <v>5</v>
      </c>
      <c r="L37" s="42">
        <v>3</v>
      </c>
      <c r="M37" s="42">
        <v>5</v>
      </c>
      <c r="N37" s="42">
        <v>4</v>
      </c>
      <c r="O37" s="42">
        <v>4</v>
      </c>
      <c r="P37" s="42">
        <v>5</v>
      </c>
      <c r="Q37" s="42">
        <v>4</v>
      </c>
      <c r="R37" s="42">
        <v>4</v>
      </c>
      <c r="S37" s="42">
        <v>4</v>
      </c>
      <c r="T37" s="42">
        <v>5</v>
      </c>
      <c r="U37" s="42">
        <v>4</v>
      </c>
      <c r="V37" s="42">
        <v>4</v>
      </c>
      <c r="W37" s="42">
        <v>5</v>
      </c>
      <c r="X37" s="42">
        <v>4</v>
      </c>
      <c r="Y37" s="22"/>
      <c r="Z37" s="20">
        <f t="shared" si="0"/>
        <v>82</v>
      </c>
    </row>
    <row r="38" spans="1:26" ht="15.5">
      <c r="A38" s="21">
        <v>27</v>
      </c>
      <c r="B38" s="42">
        <v>212210239</v>
      </c>
      <c r="C38" s="43" t="s">
        <v>43</v>
      </c>
      <c r="D38" s="42" t="s">
        <v>10</v>
      </c>
      <c r="E38" s="42">
        <v>2</v>
      </c>
      <c r="F38" s="42">
        <v>4</v>
      </c>
      <c r="G38" s="42">
        <v>5</v>
      </c>
      <c r="H38" s="42">
        <v>4</v>
      </c>
      <c r="I38" s="42">
        <v>2</v>
      </c>
      <c r="J38" s="42">
        <v>4</v>
      </c>
      <c r="K38" s="42">
        <v>4</v>
      </c>
      <c r="L38" s="42">
        <v>4</v>
      </c>
      <c r="M38" s="42">
        <v>3</v>
      </c>
      <c r="N38" s="42">
        <v>3</v>
      </c>
      <c r="O38" s="42">
        <v>4</v>
      </c>
      <c r="P38" s="42">
        <v>4</v>
      </c>
      <c r="Q38" s="42">
        <v>4</v>
      </c>
      <c r="R38" s="42">
        <v>4</v>
      </c>
      <c r="S38" s="42">
        <v>5</v>
      </c>
      <c r="T38" s="42">
        <v>4</v>
      </c>
      <c r="U38" s="42">
        <v>3</v>
      </c>
      <c r="V38" s="42">
        <v>5</v>
      </c>
      <c r="W38" s="42">
        <v>5</v>
      </c>
      <c r="X38" s="42">
        <v>5</v>
      </c>
      <c r="Y38" s="22"/>
      <c r="Z38" s="20">
        <f t="shared" si="0"/>
        <v>78</v>
      </c>
    </row>
    <row r="39" spans="1:26" ht="15.5">
      <c r="A39" s="21">
        <v>28</v>
      </c>
      <c r="B39" s="48">
        <v>212210240</v>
      </c>
      <c r="C39" s="49" t="s">
        <v>44</v>
      </c>
      <c r="D39" s="42" t="s">
        <v>10</v>
      </c>
      <c r="E39" s="42">
        <v>1</v>
      </c>
      <c r="F39" s="42">
        <v>3</v>
      </c>
      <c r="G39" s="42">
        <v>5</v>
      </c>
      <c r="H39" s="42">
        <v>4</v>
      </c>
      <c r="I39" s="42">
        <v>4</v>
      </c>
      <c r="J39" s="42">
        <v>5</v>
      </c>
      <c r="K39" s="42">
        <v>4</v>
      </c>
      <c r="L39" s="42">
        <v>4</v>
      </c>
      <c r="M39" s="42">
        <v>4</v>
      </c>
      <c r="N39" s="42">
        <v>4</v>
      </c>
      <c r="O39" s="42">
        <v>5</v>
      </c>
      <c r="P39" s="42">
        <v>3</v>
      </c>
      <c r="Q39" s="42">
        <v>3</v>
      </c>
      <c r="R39" s="42">
        <v>3</v>
      </c>
      <c r="S39" s="42">
        <v>5</v>
      </c>
      <c r="T39" s="42">
        <v>5</v>
      </c>
      <c r="U39" s="42">
        <v>5</v>
      </c>
      <c r="V39" s="42">
        <v>5</v>
      </c>
      <c r="W39" s="42">
        <v>5</v>
      </c>
      <c r="X39" s="42">
        <v>5</v>
      </c>
      <c r="Y39" s="22"/>
      <c r="Z39" s="20">
        <f t="shared" si="0"/>
        <v>82</v>
      </c>
    </row>
    <row r="40" spans="1:26" ht="15.5">
      <c r="A40" s="21">
        <v>29</v>
      </c>
      <c r="B40" s="48">
        <v>212210249</v>
      </c>
      <c r="C40" s="49" t="s">
        <v>45</v>
      </c>
      <c r="D40" s="42" t="s">
        <v>9</v>
      </c>
      <c r="E40" s="42">
        <v>1</v>
      </c>
      <c r="F40" s="42">
        <v>4</v>
      </c>
      <c r="G40" s="42">
        <v>4</v>
      </c>
      <c r="H40" s="42">
        <v>4</v>
      </c>
      <c r="I40" s="42">
        <v>3</v>
      </c>
      <c r="J40" s="42">
        <v>4</v>
      </c>
      <c r="K40" s="42">
        <v>5</v>
      </c>
      <c r="L40" s="42">
        <v>3</v>
      </c>
      <c r="M40" s="42">
        <v>5</v>
      </c>
      <c r="N40" s="42">
        <v>4</v>
      </c>
      <c r="O40" s="42">
        <v>5</v>
      </c>
      <c r="P40" s="42">
        <v>5</v>
      </c>
      <c r="Q40" s="42">
        <v>4</v>
      </c>
      <c r="R40" s="42">
        <v>5</v>
      </c>
      <c r="S40" s="42">
        <v>5</v>
      </c>
      <c r="T40" s="42">
        <v>5</v>
      </c>
      <c r="U40" s="42">
        <v>5</v>
      </c>
      <c r="V40" s="42">
        <v>4</v>
      </c>
      <c r="W40" s="42">
        <v>5</v>
      </c>
      <c r="X40" s="42">
        <v>5</v>
      </c>
      <c r="Y40" s="22"/>
      <c r="Z40" s="20">
        <f t="shared" si="0"/>
        <v>85</v>
      </c>
    </row>
    <row r="41" spans="1:26" ht="15.5">
      <c r="A41" s="21">
        <v>30</v>
      </c>
      <c r="B41" s="48">
        <v>212210250</v>
      </c>
      <c r="C41" s="49" t="s">
        <v>46</v>
      </c>
      <c r="D41" s="42" t="s">
        <v>10</v>
      </c>
      <c r="E41" s="42">
        <v>2</v>
      </c>
      <c r="F41" s="42">
        <v>3</v>
      </c>
      <c r="G41" s="42">
        <v>5</v>
      </c>
      <c r="H41" s="42">
        <v>5</v>
      </c>
      <c r="I41" s="42">
        <v>3</v>
      </c>
      <c r="J41" s="42">
        <v>5</v>
      </c>
      <c r="K41" s="42">
        <v>4</v>
      </c>
      <c r="L41" s="42">
        <v>3</v>
      </c>
      <c r="M41" s="42">
        <v>3</v>
      </c>
      <c r="N41" s="42">
        <v>5</v>
      </c>
      <c r="O41" s="42">
        <v>4</v>
      </c>
      <c r="P41" s="42">
        <v>5</v>
      </c>
      <c r="Q41" s="42">
        <v>5</v>
      </c>
      <c r="R41" s="42">
        <v>4</v>
      </c>
      <c r="S41" s="42">
        <v>5</v>
      </c>
      <c r="T41" s="42">
        <v>5</v>
      </c>
      <c r="U41" s="42">
        <v>4</v>
      </c>
      <c r="V41" s="42">
        <v>4</v>
      </c>
      <c r="W41" s="42">
        <v>5</v>
      </c>
      <c r="X41" s="42">
        <v>5</v>
      </c>
      <c r="Y41" s="22"/>
      <c r="Z41" s="20">
        <f t="shared" si="0"/>
        <v>84</v>
      </c>
    </row>
    <row r="42" spans="1:26" ht="15.5">
      <c r="A42" s="21">
        <v>31</v>
      </c>
      <c r="B42" s="48">
        <v>212210255</v>
      </c>
      <c r="C42" s="49" t="s">
        <v>47</v>
      </c>
      <c r="D42" s="42" t="s">
        <v>9</v>
      </c>
      <c r="E42" s="42">
        <v>3</v>
      </c>
      <c r="F42" s="42">
        <v>4</v>
      </c>
      <c r="G42" s="42">
        <v>5</v>
      </c>
      <c r="H42" s="42">
        <v>5</v>
      </c>
      <c r="I42" s="42">
        <v>2</v>
      </c>
      <c r="J42" s="42">
        <v>4</v>
      </c>
      <c r="K42" s="42">
        <v>4</v>
      </c>
      <c r="L42" s="42">
        <v>3</v>
      </c>
      <c r="M42" s="42">
        <v>3</v>
      </c>
      <c r="N42" s="42">
        <v>4</v>
      </c>
      <c r="O42" s="42">
        <v>5</v>
      </c>
      <c r="P42" s="42">
        <v>5</v>
      </c>
      <c r="Q42" s="42">
        <v>5</v>
      </c>
      <c r="R42" s="42">
        <v>4</v>
      </c>
      <c r="S42" s="42">
        <v>5</v>
      </c>
      <c r="T42" s="42">
        <v>5</v>
      </c>
      <c r="U42" s="42">
        <v>5</v>
      </c>
      <c r="V42" s="42">
        <v>5</v>
      </c>
      <c r="W42" s="42">
        <v>5</v>
      </c>
      <c r="X42" s="42">
        <v>5</v>
      </c>
      <c r="Y42" s="22"/>
      <c r="Z42" s="20">
        <f t="shared" si="0"/>
        <v>86</v>
      </c>
    </row>
    <row r="43" spans="1:26" ht="15.5">
      <c r="A43" s="21">
        <v>32</v>
      </c>
      <c r="B43" s="24"/>
      <c r="C43" s="45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2"/>
      <c r="Y43" s="22"/>
      <c r="Z43" s="20"/>
    </row>
    <row r="44" spans="1:26" ht="15.5">
      <c r="A44" s="21">
        <v>33</v>
      </c>
      <c r="B44" s="24"/>
      <c r="C44" s="45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3"/>
      <c r="Y44" s="22"/>
      <c r="Z44" s="20"/>
    </row>
    <row r="45" spans="1:26" ht="15.5">
      <c r="A45" s="21">
        <v>34</v>
      </c>
      <c r="B45" s="24"/>
      <c r="C45" s="45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3"/>
      <c r="Y45" s="22"/>
      <c r="Z45" s="20"/>
    </row>
    <row r="46" spans="1:26" ht="15.5">
      <c r="A46" s="21">
        <v>35</v>
      </c>
      <c r="B46" s="24"/>
      <c r="C46" s="45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3"/>
      <c r="Y46" s="22"/>
      <c r="Z46" s="20"/>
    </row>
    <row r="47" spans="1:26" ht="15.5">
      <c r="A47" s="25">
        <v>36</v>
      </c>
      <c r="B47" s="24"/>
      <c r="C47" s="45"/>
      <c r="D47" s="24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26"/>
      <c r="Y47" s="27"/>
      <c r="Z47" s="20"/>
    </row>
    <row r="48" spans="1:26" ht="15.5">
      <c r="A48" s="77" t="s">
        <v>11</v>
      </c>
      <c r="B48" s="78"/>
      <c r="C48" s="78"/>
      <c r="D48" s="79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28"/>
      <c r="Y48" s="29"/>
      <c r="Z48" s="20"/>
    </row>
    <row r="49" spans="1:26" ht="15.5">
      <c r="A49" s="77" t="s">
        <v>12</v>
      </c>
      <c r="B49" s="78"/>
      <c r="C49" s="78"/>
      <c r="D49" s="79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30"/>
      <c r="Y49" s="29"/>
      <c r="Z49" s="20"/>
    </row>
    <row r="50" spans="1:26" ht="15.5">
      <c r="A50" s="80" t="s">
        <v>13</v>
      </c>
      <c r="B50" s="81"/>
      <c r="C50" s="81"/>
      <c r="D50" s="82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31"/>
      <c r="Y50" s="29"/>
      <c r="Z50" s="20"/>
    </row>
    <row r="51" spans="1:26">
      <c r="A51" s="32"/>
      <c r="B51" s="32"/>
      <c r="C51" s="13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3"/>
      <c r="Z51" s="7"/>
    </row>
    <row r="52" spans="1:26">
      <c r="A52" s="13"/>
      <c r="B52" s="13"/>
      <c r="C52" s="33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34" t="s">
        <v>14</v>
      </c>
      <c r="Y52" s="13"/>
    </row>
    <row r="53" spans="1:26">
      <c r="A53" s="13"/>
      <c r="B53" s="13"/>
      <c r="C53" s="33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34" t="s">
        <v>84</v>
      </c>
      <c r="Y53" s="7"/>
    </row>
    <row r="54" spans="1:26">
      <c r="A54" s="13"/>
      <c r="B54" s="13"/>
      <c r="C54" s="3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34"/>
      <c r="Y54" s="13"/>
    </row>
    <row r="55" spans="1:26">
      <c r="A55" s="32"/>
      <c r="B55" s="32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34"/>
      <c r="Y55" s="13"/>
    </row>
    <row r="56" spans="1:26">
      <c r="A56" s="32"/>
      <c r="B56" s="32"/>
      <c r="C56" s="35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7"/>
      <c r="Y56" s="13"/>
    </row>
    <row r="57" spans="1:26">
      <c r="A57" s="33"/>
      <c r="B57" s="32"/>
      <c r="C57" s="3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7" t="s">
        <v>15</v>
      </c>
      <c r="Y57" s="13"/>
    </row>
    <row r="58" spans="1:26">
      <c r="A58" s="33"/>
      <c r="B58" s="32"/>
      <c r="C58" s="39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7" t="s">
        <v>83</v>
      </c>
      <c r="Y58" s="13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6">
      <c r="A60" s="62" t="s">
        <v>101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3"/>
    </row>
    <row r="61" spans="1:26">
      <c r="A61" s="62" t="s">
        <v>85</v>
      </c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3"/>
    </row>
    <row r="62" spans="1:26">
      <c r="A62" s="62" t="s">
        <v>0</v>
      </c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3"/>
    </row>
    <row r="63" spans="1:26">
      <c r="A63" s="62" t="s">
        <v>1</v>
      </c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3"/>
    </row>
    <row r="64" spans="1:26">
      <c r="A64" s="1"/>
      <c r="B64" s="1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5"/>
      <c r="Y64" s="1"/>
    </row>
    <row r="65" spans="1:26">
      <c r="A65" s="6" t="s">
        <v>2</v>
      </c>
      <c r="B65" s="7"/>
      <c r="C65" s="6" t="s">
        <v>48</v>
      </c>
      <c r="X65" s="8" t="s">
        <v>87</v>
      </c>
      <c r="Y65" t="s">
        <v>90</v>
      </c>
    </row>
    <row r="66" spans="1:26">
      <c r="A66" s="6"/>
      <c r="B66" s="7"/>
      <c r="C66" s="39" t="s">
        <v>89</v>
      </c>
      <c r="X66" s="9"/>
      <c r="Y66" s="54"/>
    </row>
    <row r="67" spans="1:26">
      <c r="A67" s="10"/>
      <c r="B67" s="11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11"/>
    </row>
    <row r="68" spans="1:26">
      <c r="A68" s="71" t="s">
        <v>3</v>
      </c>
      <c r="B68" s="72"/>
      <c r="C68" s="63" t="s">
        <v>4</v>
      </c>
      <c r="D68" s="63" t="s">
        <v>5</v>
      </c>
      <c r="E68" s="68" t="s">
        <v>91</v>
      </c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70"/>
      <c r="Y68" s="64" t="s">
        <v>6</v>
      </c>
      <c r="Z68" s="83" t="s">
        <v>102</v>
      </c>
    </row>
    <row r="69" spans="1:26">
      <c r="A69" s="73"/>
      <c r="B69" s="74"/>
      <c r="C69" s="64"/>
      <c r="D69" s="64"/>
      <c r="E69" s="68" t="s">
        <v>92</v>
      </c>
      <c r="F69" s="69"/>
      <c r="G69" s="70"/>
      <c r="H69" s="68" t="s">
        <v>93</v>
      </c>
      <c r="I69" s="70"/>
      <c r="J69" s="68" t="s">
        <v>94</v>
      </c>
      <c r="K69" s="70"/>
      <c r="L69" s="68" t="s">
        <v>95</v>
      </c>
      <c r="M69" s="70"/>
      <c r="N69" s="68" t="s">
        <v>96</v>
      </c>
      <c r="O69" s="70"/>
      <c r="P69" s="75" t="s">
        <v>97</v>
      </c>
      <c r="Q69" s="76"/>
      <c r="R69" s="68" t="s">
        <v>98</v>
      </c>
      <c r="S69" s="69"/>
      <c r="T69" s="70"/>
      <c r="U69" s="68" t="s">
        <v>99</v>
      </c>
      <c r="V69" s="70"/>
      <c r="W69" s="75" t="s">
        <v>100</v>
      </c>
      <c r="X69" s="76"/>
      <c r="Y69" s="66"/>
      <c r="Z69" s="83"/>
    </row>
    <row r="70" spans="1:26" ht="15" thickBot="1">
      <c r="A70" s="15" t="s">
        <v>7</v>
      </c>
      <c r="B70" s="16" t="s">
        <v>8</v>
      </c>
      <c r="C70" s="65"/>
      <c r="D70" s="65"/>
      <c r="E70" s="57">
        <v>1</v>
      </c>
      <c r="F70" s="57">
        <v>2</v>
      </c>
      <c r="G70" s="57">
        <v>3</v>
      </c>
      <c r="H70" s="57">
        <v>4</v>
      </c>
      <c r="I70" s="57">
        <v>5</v>
      </c>
      <c r="J70" s="57">
        <v>6</v>
      </c>
      <c r="K70" s="57">
        <v>7</v>
      </c>
      <c r="L70" s="57">
        <v>8</v>
      </c>
      <c r="M70" s="57">
        <v>9</v>
      </c>
      <c r="N70" s="57">
        <v>10</v>
      </c>
      <c r="O70" s="57">
        <v>11</v>
      </c>
      <c r="P70" s="57">
        <v>12</v>
      </c>
      <c r="Q70" s="57">
        <v>13</v>
      </c>
      <c r="R70" s="57">
        <v>14</v>
      </c>
      <c r="S70" s="57">
        <v>15</v>
      </c>
      <c r="T70" s="57">
        <v>16</v>
      </c>
      <c r="U70" s="57">
        <v>17</v>
      </c>
      <c r="V70" s="57">
        <v>18</v>
      </c>
      <c r="W70" s="57">
        <v>19</v>
      </c>
      <c r="X70" s="57">
        <v>20</v>
      </c>
      <c r="Y70" s="67"/>
      <c r="Z70" s="83"/>
    </row>
    <row r="71" spans="1:26" ht="15" thickTop="1">
      <c r="A71" s="17">
        <v>1</v>
      </c>
      <c r="B71" s="40">
        <v>212210304</v>
      </c>
      <c r="C71" s="41" t="s">
        <v>49</v>
      </c>
      <c r="D71" s="40" t="s">
        <v>10</v>
      </c>
      <c r="E71" s="58">
        <v>1</v>
      </c>
      <c r="F71" s="58">
        <v>4</v>
      </c>
      <c r="G71" s="58">
        <v>4</v>
      </c>
      <c r="H71" s="58">
        <v>4</v>
      </c>
      <c r="I71" s="58">
        <v>3</v>
      </c>
      <c r="J71" s="58">
        <v>4</v>
      </c>
      <c r="K71" s="58">
        <v>4</v>
      </c>
      <c r="L71" s="58">
        <v>2</v>
      </c>
      <c r="M71" s="58">
        <v>3</v>
      </c>
      <c r="N71" s="58">
        <v>2</v>
      </c>
      <c r="O71" s="58">
        <v>4</v>
      </c>
      <c r="P71" s="58">
        <v>5</v>
      </c>
      <c r="Q71" s="58">
        <v>4</v>
      </c>
      <c r="R71" s="58">
        <v>2</v>
      </c>
      <c r="S71" s="58">
        <v>5</v>
      </c>
      <c r="T71" s="58">
        <v>3</v>
      </c>
      <c r="U71" s="58">
        <v>4</v>
      </c>
      <c r="V71" s="58">
        <v>3</v>
      </c>
      <c r="W71" s="58">
        <v>5</v>
      </c>
      <c r="X71" s="60">
        <v>4</v>
      </c>
      <c r="Y71" s="19"/>
      <c r="Z71">
        <f>SUM(E71:X71)</f>
        <v>70</v>
      </c>
    </row>
    <row r="72" spans="1:26">
      <c r="A72" s="21">
        <v>2</v>
      </c>
      <c r="B72" s="42">
        <v>212210305</v>
      </c>
      <c r="C72" s="43" t="s">
        <v>50</v>
      </c>
      <c r="D72" s="42" t="s">
        <v>10</v>
      </c>
      <c r="E72" s="42">
        <v>2</v>
      </c>
      <c r="F72" s="42">
        <v>3</v>
      </c>
      <c r="G72" s="42">
        <v>3</v>
      </c>
      <c r="H72" s="42">
        <v>4</v>
      </c>
      <c r="I72" s="42">
        <v>3</v>
      </c>
      <c r="J72" s="42">
        <v>3</v>
      </c>
      <c r="K72" s="42">
        <v>4</v>
      </c>
      <c r="L72" s="42">
        <v>3</v>
      </c>
      <c r="M72" s="42">
        <v>4</v>
      </c>
      <c r="N72" s="42">
        <v>2</v>
      </c>
      <c r="O72" s="42">
        <v>4</v>
      </c>
      <c r="P72" s="42">
        <v>3</v>
      </c>
      <c r="Q72" s="42">
        <v>4</v>
      </c>
      <c r="R72" s="42">
        <v>2</v>
      </c>
      <c r="S72" s="42">
        <v>4</v>
      </c>
      <c r="T72" s="42">
        <v>4</v>
      </c>
      <c r="U72" s="42">
        <v>4</v>
      </c>
      <c r="V72" s="42">
        <v>3</v>
      </c>
      <c r="W72" s="42">
        <v>5</v>
      </c>
      <c r="X72" s="23">
        <v>4</v>
      </c>
      <c r="Y72" s="22"/>
      <c r="Z72">
        <f t="shared" ref="Z72:Z104" si="1">SUM(E72:X72)</f>
        <v>68</v>
      </c>
    </row>
    <row r="73" spans="1:26">
      <c r="A73" s="21">
        <v>3</v>
      </c>
      <c r="B73" s="42">
        <v>212210306</v>
      </c>
      <c r="C73" s="43" t="s">
        <v>51</v>
      </c>
      <c r="D73" s="42" t="s">
        <v>10</v>
      </c>
      <c r="E73" s="42">
        <v>2</v>
      </c>
      <c r="F73" s="42">
        <v>3</v>
      </c>
      <c r="G73" s="42">
        <v>5</v>
      </c>
      <c r="H73" s="42">
        <v>4</v>
      </c>
      <c r="I73" s="42">
        <v>3</v>
      </c>
      <c r="J73" s="42">
        <v>3</v>
      </c>
      <c r="K73" s="42">
        <v>3</v>
      </c>
      <c r="L73" s="42">
        <v>3</v>
      </c>
      <c r="M73" s="42">
        <v>3</v>
      </c>
      <c r="N73" s="42">
        <v>2</v>
      </c>
      <c r="O73" s="42">
        <v>3</v>
      </c>
      <c r="P73" s="42">
        <v>4</v>
      </c>
      <c r="Q73" s="42">
        <v>4</v>
      </c>
      <c r="R73" s="42">
        <v>3</v>
      </c>
      <c r="S73" s="42">
        <v>5</v>
      </c>
      <c r="T73" s="42">
        <v>4</v>
      </c>
      <c r="U73" s="42">
        <v>3</v>
      </c>
      <c r="V73" s="42">
        <v>3</v>
      </c>
      <c r="W73" s="42">
        <v>4</v>
      </c>
      <c r="X73" s="23">
        <v>4</v>
      </c>
      <c r="Y73" s="22"/>
      <c r="Z73">
        <f t="shared" si="1"/>
        <v>68</v>
      </c>
    </row>
    <row r="74" spans="1:26">
      <c r="A74" s="21">
        <v>4</v>
      </c>
      <c r="B74" s="42">
        <v>212210369</v>
      </c>
      <c r="C74" s="43" t="s">
        <v>52</v>
      </c>
      <c r="D74" s="42" t="s">
        <v>9</v>
      </c>
      <c r="E74" s="42">
        <v>2</v>
      </c>
      <c r="F74" s="42">
        <v>3</v>
      </c>
      <c r="G74" s="42">
        <v>4</v>
      </c>
      <c r="H74" s="42">
        <v>3</v>
      </c>
      <c r="I74" s="42">
        <v>4</v>
      </c>
      <c r="J74" s="42">
        <v>5</v>
      </c>
      <c r="K74" s="42">
        <v>4</v>
      </c>
      <c r="L74" s="42">
        <v>3</v>
      </c>
      <c r="M74" s="42">
        <v>4</v>
      </c>
      <c r="N74" s="42">
        <v>3</v>
      </c>
      <c r="O74" s="42">
        <v>4</v>
      </c>
      <c r="P74" s="42">
        <v>3</v>
      </c>
      <c r="Q74" s="42">
        <v>5</v>
      </c>
      <c r="R74" s="42">
        <v>2</v>
      </c>
      <c r="S74" s="42">
        <v>5</v>
      </c>
      <c r="T74" s="42">
        <v>4</v>
      </c>
      <c r="U74" s="42">
        <v>5</v>
      </c>
      <c r="V74" s="42">
        <v>2</v>
      </c>
      <c r="W74" s="42">
        <v>5</v>
      </c>
      <c r="X74" s="23">
        <v>4</v>
      </c>
      <c r="Y74" s="22"/>
      <c r="Z74">
        <f t="shared" si="1"/>
        <v>74</v>
      </c>
    </row>
    <row r="75" spans="1:26">
      <c r="A75" s="21">
        <v>5</v>
      </c>
      <c r="B75" s="42">
        <v>212210307</v>
      </c>
      <c r="C75" s="43" t="s">
        <v>53</v>
      </c>
      <c r="D75" s="42" t="s">
        <v>10</v>
      </c>
      <c r="E75" s="42">
        <v>2</v>
      </c>
      <c r="F75" s="42">
        <v>4</v>
      </c>
      <c r="G75" s="42">
        <v>4</v>
      </c>
      <c r="H75" s="42">
        <v>4</v>
      </c>
      <c r="I75" s="42">
        <v>3</v>
      </c>
      <c r="J75" s="42">
        <v>3</v>
      </c>
      <c r="K75" s="42">
        <v>3</v>
      </c>
      <c r="L75" s="42">
        <v>2</v>
      </c>
      <c r="M75" s="42">
        <v>3</v>
      </c>
      <c r="N75" s="42">
        <v>2</v>
      </c>
      <c r="O75" s="42">
        <v>3</v>
      </c>
      <c r="P75" s="42">
        <v>4</v>
      </c>
      <c r="Q75" s="42">
        <v>3</v>
      </c>
      <c r="R75" s="42">
        <v>3</v>
      </c>
      <c r="S75" s="42">
        <v>4</v>
      </c>
      <c r="T75" s="42">
        <v>3</v>
      </c>
      <c r="U75" s="42">
        <v>3</v>
      </c>
      <c r="V75" s="42">
        <v>3</v>
      </c>
      <c r="W75" s="42">
        <v>4</v>
      </c>
      <c r="X75" s="23">
        <v>4</v>
      </c>
      <c r="Y75" s="22"/>
      <c r="Z75">
        <f t="shared" si="1"/>
        <v>64</v>
      </c>
    </row>
    <row r="76" spans="1:26">
      <c r="A76" s="21">
        <v>6</v>
      </c>
      <c r="B76" s="44">
        <v>212210363</v>
      </c>
      <c r="C76" s="43" t="s">
        <v>54</v>
      </c>
      <c r="D76" s="44" t="s">
        <v>10</v>
      </c>
      <c r="E76" s="42">
        <v>3</v>
      </c>
      <c r="F76" s="42">
        <v>3</v>
      </c>
      <c r="G76" s="42">
        <v>4</v>
      </c>
      <c r="H76" s="42">
        <v>5</v>
      </c>
      <c r="I76" s="42">
        <v>2</v>
      </c>
      <c r="J76" s="42">
        <v>5</v>
      </c>
      <c r="K76" s="42">
        <v>3</v>
      </c>
      <c r="L76" s="42">
        <v>2</v>
      </c>
      <c r="M76" s="42">
        <v>4</v>
      </c>
      <c r="N76" s="42">
        <v>2</v>
      </c>
      <c r="O76" s="42">
        <v>4</v>
      </c>
      <c r="P76" s="42">
        <v>3</v>
      </c>
      <c r="Q76" s="42">
        <v>4</v>
      </c>
      <c r="R76" s="42">
        <v>2</v>
      </c>
      <c r="S76" s="42">
        <v>4</v>
      </c>
      <c r="T76" s="42">
        <v>4</v>
      </c>
      <c r="U76" s="42">
        <v>5</v>
      </c>
      <c r="V76" s="42">
        <v>1</v>
      </c>
      <c r="W76" s="42">
        <v>4</v>
      </c>
      <c r="X76" s="23">
        <v>4</v>
      </c>
      <c r="Y76" s="22"/>
      <c r="Z76">
        <f t="shared" si="1"/>
        <v>68</v>
      </c>
    </row>
    <row r="77" spans="1:26">
      <c r="A77" s="21">
        <v>7</v>
      </c>
      <c r="B77" s="42">
        <v>212210308</v>
      </c>
      <c r="C77" s="43" t="s">
        <v>55</v>
      </c>
      <c r="D77" s="42" t="s">
        <v>10</v>
      </c>
      <c r="E77" s="42">
        <v>2</v>
      </c>
      <c r="F77" s="42">
        <v>3</v>
      </c>
      <c r="G77" s="42">
        <v>3</v>
      </c>
      <c r="H77" s="42">
        <v>4</v>
      </c>
      <c r="I77" s="42">
        <v>3</v>
      </c>
      <c r="J77" s="42">
        <v>4</v>
      </c>
      <c r="K77" s="42">
        <v>4</v>
      </c>
      <c r="L77" s="42">
        <v>2</v>
      </c>
      <c r="M77" s="42">
        <v>2</v>
      </c>
      <c r="N77" s="42">
        <v>3</v>
      </c>
      <c r="O77" s="42">
        <v>5</v>
      </c>
      <c r="P77" s="42">
        <v>3</v>
      </c>
      <c r="Q77" s="42">
        <v>4</v>
      </c>
      <c r="R77" s="42">
        <v>2</v>
      </c>
      <c r="S77" s="42">
        <v>5</v>
      </c>
      <c r="T77" s="42">
        <v>5</v>
      </c>
      <c r="U77" s="42">
        <v>3</v>
      </c>
      <c r="V77" s="42">
        <v>3</v>
      </c>
      <c r="W77" s="42">
        <v>4</v>
      </c>
      <c r="X77" s="23">
        <v>4</v>
      </c>
      <c r="Y77" s="22"/>
      <c r="Z77">
        <f t="shared" si="1"/>
        <v>68</v>
      </c>
    </row>
    <row r="78" spans="1:26">
      <c r="A78" s="21">
        <v>8</v>
      </c>
      <c r="B78" s="42">
        <v>212210309</v>
      </c>
      <c r="C78" s="43" t="s">
        <v>56</v>
      </c>
      <c r="D78" s="42" t="s">
        <v>10</v>
      </c>
      <c r="E78" s="42">
        <v>2</v>
      </c>
      <c r="F78" s="42">
        <v>3</v>
      </c>
      <c r="G78" s="42">
        <v>4</v>
      </c>
      <c r="H78" s="42">
        <v>3</v>
      </c>
      <c r="I78" s="42">
        <v>3</v>
      </c>
      <c r="J78" s="42">
        <v>4</v>
      </c>
      <c r="K78" s="42">
        <v>3</v>
      </c>
      <c r="L78" s="42">
        <v>1</v>
      </c>
      <c r="M78" s="42">
        <v>1</v>
      </c>
      <c r="N78" s="42">
        <v>2</v>
      </c>
      <c r="O78" s="42">
        <v>4</v>
      </c>
      <c r="P78" s="42">
        <v>4</v>
      </c>
      <c r="Q78" s="42">
        <v>5</v>
      </c>
      <c r="R78" s="42">
        <v>2</v>
      </c>
      <c r="S78" s="42">
        <v>4</v>
      </c>
      <c r="T78" s="42">
        <v>4</v>
      </c>
      <c r="U78" s="42">
        <v>3</v>
      </c>
      <c r="V78" s="42">
        <v>3</v>
      </c>
      <c r="W78" s="42">
        <v>5</v>
      </c>
      <c r="X78" s="23">
        <v>5</v>
      </c>
      <c r="Y78" s="22"/>
      <c r="Z78">
        <f t="shared" si="1"/>
        <v>65</v>
      </c>
    </row>
    <row r="79" spans="1:26">
      <c r="A79" s="21">
        <v>9</v>
      </c>
      <c r="B79" s="42">
        <v>212210310</v>
      </c>
      <c r="C79" s="43" t="s">
        <v>57</v>
      </c>
      <c r="D79" s="42" t="s">
        <v>10</v>
      </c>
      <c r="E79" s="42">
        <v>3</v>
      </c>
      <c r="F79" s="42">
        <v>3</v>
      </c>
      <c r="G79" s="42">
        <v>4</v>
      </c>
      <c r="H79" s="42">
        <v>5</v>
      </c>
      <c r="I79" s="42">
        <v>3</v>
      </c>
      <c r="J79" s="42">
        <v>3</v>
      </c>
      <c r="K79" s="42">
        <v>4</v>
      </c>
      <c r="L79" s="42">
        <v>2</v>
      </c>
      <c r="M79" s="42">
        <v>4</v>
      </c>
      <c r="N79" s="42">
        <v>3</v>
      </c>
      <c r="O79" s="42">
        <v>4</v>
      </c>
      <c r="P79" s="42">
        <v>5</v>
      </c>
      <c r="Q79" s="42">
        <v>3</v>
      </c>
      <c r="R79" s="42">
        <v>2</v>
      </c>
      <c r="S79" s="42">
        <v>4</v>
      </c>
      <c r="T79" s="42">
        <v>4</v>
      </c>
      <c r="U79" s="42">
        <v>4</v>
      </c>
      <c r="V79" s="42">
        <v>2</v>
      </c>
      <c r="W79" s="42">
        <v>4</v>
      </c>
      <c r="X79" s="23">
        <v>4</v>
      </c>
      <c r="Y79" s="23"/>
      <c r="Z79">
        <f t="shared" si="1"/>
        <v>70</v>
      </c>
    </row>
    <row r="80" spans="1:26">
      <c r="A80" s="21">
        <v>10</v>
      </c>
      <c r="B80" s="42">
        <v>212210311</v>
      </c>
      <c r="C80" s="43" t="s">
        <v>58</v>
      </c>
      <c r="D80" s="42" t="s">
        <v>10</v>
      </c>
      <c r="E80" s="42">
        <v>3</v>
      </c>
      <c r="F80" s="42">
        <v>4</v>
      </c>
      <c r="G80" s="42">
        <v>5</v>
      </c>
      <c r="H80" s="42">
        <v>4</v>
      </c>
      <c r="I80" s="42">
        <v>2</v>
      </c>
      <c r="J80" s="42">
        <v>3</v>
      </c>
      <c r="K80" s="42">
        <v>3</v>
      </c>
      <c r="L80" s="42">
        <v>3</v>
      </c>
      <c r="M80" s="42">
        <v>3</v>
      </c>
      <c r="N80" s="42">
        <v>2</v>
      </c>
      <c r="O80" s="42">
        <v>4</v>
      </c>
      <c r="P80" s="42">
        <v>3</v>
      </c>
      <c r="Q80" s="42">
        <v>4</v>
      </c>
      <c r="R80" s="42">
        <v>2</v>
      </c>
      <c r="S80" s="42">
        <v>5</v>
      </c>
      <c r="T80" s="42">
        <v>3</v>
      </c>
      <c r="U80" s="42">
        <v>3</v>
      </c>
      <c r="V80" s="42">
        <v>4</v>
      </c>
      <c r="W80" s="42">
        <v>4</v>
      </c>
      <c r="X80" s="23">
        <v>4</v>
      </c>
      <c r="Y80" s="22"/>
      <c r="Z80">
        <f t="shared" si="1"/>
        <v>68</v>
      </c>
    </row>
    <row r="81" spans="1:26">
      <c r="A81" s="21">
        <v>11</v>
      </c>
      <c r="B81" s="42">
        <v>212210312</v>
      </c>
      <c r="C81" s="43" t="s">
        <v>59</v>
      </c>
      <c r="D81" s="42" t="s">
        <v>10</v>
      </c>
      <c r="E81" s="42">
        <v>3</v>
      </c>
      <c r="F81" s="42">
        <v>4</v>
      </c>
      <c r="G81" s="42">
        <v>4</v>
      </c>
      <c r="H81" s="42">
        <v>3</v>
      </c>
      <c r="I81" s="42">
        <v>3</v>
      </c>
      <c r="J81" s="42">
        <v>4</v>
      </c>
      <c r="K81" s="42">
        <v>3</v>
      </c>
      <c r="L81" s="42">
        <v>2</v>
      </c>
      <c r="M81" s="42">
        <v>3</v>
      </c>
      <c r="N81" s="42">
        <v>2</v>
      </c>
      <c r="O81" s="42">
        <v>4</v>
      </c>
      <c r="P81" s="42">
        <v>2</v>
      </c>
      <c r="Q81" s="42">
        <v>4</v>
      </c>
      <c r="R81" s="42">
        <v>3</v>
      </c>
      <c r="S81" s="42">
        <v>4</v>
      </c>
      <c r="T81" s="42">
        <v>5</v>
      </c>
      <c r="U81" s="42">
        <v>4</v>
      </c>
      <c r="V81" s="42">
        <v>3</v>
      </c>
      <c r="W81" s="42">
        <v>3</v>
      </c>
      <c r="X81" s="23">
        <v>5</v>
      </c>
      <c r="Y81" s="22"/>
      <c r="Z81">
        <f t="shared" si="1"/>
        <v>68</v>
      </c>
    </row>
    <row r="82" spans="1:26">
      <c r="A82" s="21">
        <v>12</v>
      </c>
      <c r="B82" s="42">
        <v>212210313</v>
      </c>
      <c r="C82" s="43" t="s">
        <v>60</v>
      </c>
      <c r="D82" s="42" t="s">
        <v>10</v>
      </c>
      <c r="E82" s="42">
        <v>2</v>
      </c>
      <c r="F82" s="42">
        <v>4</v>
      </c>
      <c r="G82" s="42">
        <v>4</v>
      </c>
      <c r="H82" s="42">
        <v>3</v>
      </c>
      <c r="I82" s="42">
        <v>3</v>
      </c>
      <c r="J82" s="42">
        <v>4</v>
      </c>
      <c r="K82" s="42">
        <v>3</v>
      </c>
      <c r="L82" s="42">
        <v>1</v>
      </c>
      <c r="M82" s="42">
        <v>4</v>
      </c>
      <c r="N82" s="42">
        <v>3</v>
      </c>
      <c r="O82" s="42">
        <v>5</v>
      </c>
      <c r="P82" s="42">
        <v>3</v>
      </c>
      <c r="Q82" s="42">
        <v>4</v>
      </c>
      <c r="R82" s="42">
        <v>2</v>
      </c>
      <c r="S82" s="42">
        <v>4</v>
      </c>
      <c r="T82" s="42">
        <v>4</v>
      </c>
      <c r="U82" s="42">
        <v>4</v>
      </c>
      <c r="V82" s="42">
        <v>2</v>
      </c>
      <c r="W82" s="42">
        <v>5</v>
      </c>
      <c r="X82" s="23">
        <v>4</v>
      </c>
      <c r="Y82" s="22"/>
      <c r="Z82">
        <f t="shared" si="1"/>
        <v>68</v>
      </c>
    </row>
    <row r="83" spans="1:26">
      <c r="A83" s="21">
        <v>13</v>
      </c>
      <c r="B83" s="42">
        <v>212210314</v>
      </c>
      <c r="C83" s="43" t="s">
        <v>61</v>
      </c>
      <c r="D83" s="42" t="s">
        <v>10</v>
      </c>
      <c r="E83" s="42">
        <v>3</v>
      </c>
      <c r="F83" s="42">
        <v>3</v>
      </c>
      <c r="G83" s="42">
        <v>5</v>
      </c>
      <c r="H83" s="42">
        <v>3</v>
      </c>
      <c r="I83" s="42">
        <v>3</v>
      </c>
      <c r="J83" s="42">
        <v>4</v>
      </c>
      <c r="K83" s="42">
        <v>4</v>
      </c>
      <c r="L83" s="42">
        <v>1</v>
      </c>
      <c r="M83" s="42">
        <v>3</v>
      </c>
      <c r="N83" s="42">
        <v>2</v>
      </c>
      <c r="O83" s="42">
        <v>3</v>
      </c>
      <c r="P83" s="42">
        <v>2</v>
      </c>
      <c r="Q83" s="42">
        <v>3</v>
      </c>
      <c r="R83" s="42">
        <v>3</v>
      </c>
      <c r="S83" s="42">
        <v>5</v>
      </c>
      <c r="T83" s="42">
        <v>5</v>
      </c>
      <c r="U83" s="42">
        <v>3</v>
      </c>
      <c r="V83" s="42">
        <v>3</v>
      </c>
      <c r="W83" s="42">
        <v>5</v>
      </c>
      <c r="X83" s="23">
        <v>5</v>
      </c>
      <c r="Y83" s="22"/>
      <c r="Z83">
        <f t="shared" si="1"/>
        <v>68</v>
      </c>
    </row>
    <row r="84" spans="1:26">
      <c r="A84" s="21">
        <v>14</v>
      </c>
      <c r="B84" s="42">
        <v>212210315</v>
      </c>
      <c r="C84" s="43" t="s">
        <v>62</v>
      </c>
      <c r="D84" s="42" t="s">
        <v>10</v>
      </c>
      <c r="E84" s="42">
        <v>3</v>
      </c>
      <c r="F84" s="42">
        <v>4</v>
      </c>
      <c r="G84" s="42">
        <v>3</v>
      </c>
      <c r="H84" s="42">
        <v>5</v>
      </c>
      <c r="I84" s="42">
        <v>2</v>
      </c>
      <c r="J84" s="42">
        <v>3</v>
      </c>
      <c r="K84" s="42">
        <v>4</v>
      </c>
      <c r="L84" s="42">
        <v>1</v>
      </c>
      <c r="M84" s="42">
        <v>3</v>
      </c>
      <c r="N84" s="42">
        <v>2</v>
      </c>
      <c r="O84" s="42">
        <v>5</v>
      </c>
      <c r="P84" s="42">
        <v>5</v>
      </c>
      <c r="Q84" s="42">
        <v>5</v>
      </c>
      <c r="R84" s="42">
        <v>2</v>
      </c>
      <c r="S84" s="42">
        <v>5</v>
      </c>
      <c r="T84" s="42">
        <v>4</v>
      </c>
      <c r="U84" s="42">
        <v>4</v>
      </c>
      <c r="V84" s="42">
        <v>3</v>
      </c>
      <c r="W84" s="42">
        <v>4</v>
      </c>
      <c r="X84" s="23">
        <v>5</v>
      </c>
      <c r="Y84" s="22"/>
      <c r="Z84">
        <f t="shared" si="1"/>
        <v>72</v>
      </c>
    </row>
    <row r="85" spans="1:26">
      <c r="A85" s="21">
        <v>15</v>
      </c>
      <c r="B85" s="42">
        <v>212210316</v>
      </c>
      <c r="C85" s="43" t="s">
        <v>63</v>
      </c>
      <c r="D85" s="42" t="s">
        <v>9</v>
      </c>
      <c r="E85" s="42">
        <v>2</v>
      </c>
      <c r="F85" s="42">
        <v>4</v>
      </c>
      <c r="G85" s="42">
        <v>4</v>
      </c>
      <c r="H85" s="42">
        <v>4</v>
      </c>
      <c r="I85" s="42">
        <v>3</v>
      </c>
      <c r="J85" s="42">
        <v>4</v>
      </c>
      <c r="K85" s="42">
        <v>4</v>
      </c>
      <c r="L85" s="42">
        <v>3</v>
      </c>
      <c r="M85" s="42">
        <v>3</v>
      </c>
      <c r="N85" s="42">
        <v>3</v>
      </c>
      <c r="O85" s="42">
        <v>4</v>
      </c>
      <c r="P85" s="42">
        <v>4</v>
      </c>
      <c r="Q85" s="42">
        <v>4</v>
      </c>
      <c r="R85" s="42">
        <v>2</v>
      </c>
      <c r="S85" s="42">
        <v>5</v>
      </c>
      <c r="T85" s="42">
        <v>4</v>
      </c>
      <c r="U85" s="42">
        <v>4</v>
      </c>
      <c r="V85" s="42">
        <v>3</v>
      </c>
      <c r="W85" s="42">
        <v>5</v>
      </c>
      <c r="X85" s="23">
        <v>4</v>
      </c>
      <c r="Y85" s="22"/>
      <c r="Z85">
        <f t="shared" si="1"/>
        <v>73</v>
      </c>
    </row>
    <row r="86" spans="1:26">
      <c r="A86" s="21">
        <v>16</v>
      </c>
      <c r="B86" s="42">
        <v>212210317</v>
      </c>
      <c r="C86" s="43" t="s">
        <v>64</v>
      </c>
      <c r="D86" s="42" t="s">
        <v>10</v>
      </c>
      <c r="E86" s="42">
        <v>2</v>
      </c>
      <c r="F86" s="42">
        <v>3</v>
      </c>
      <c r="G86" s="42">
        <v>4</v>
      </c>
      <c r="H86" s="42">
        <v>4</v>
      </c>
      <c r="I86" s="42">
        <v>4</v>
      </c>
      <c r="J86" s="42">
        <v>3</v>
      </c>
      <c r="K86" s="42">
        <v>3</v>
      </c>
      <c r="L86" s="42">
        <v>1</v>
      </c>
      <c r="M86" s="42">
        <v>4</v>
      </c>
      <c r="N86" s="42">
        <v>3</v>
      </c>
      <c r="O86" s="42">
        <v>4</v>
      </c>
      <c r="P86" s="42">
        <v>3</v>
      </c>
      <c r="Q86" s="42">
        <v>5</v>
      </c>
      <c r="R86" s="42">
        <v>2</v>
      </c>
      <c r="S86" s="42">
        <v>5</v>
      </c>
      <c r="T86" s="42">
        <v>3</v>
      </c>
      <c r="U86" s="42">
        <v>3</v>
      </c>
      <c r="V86" s="42">
        <v>3</v>
      </c>
      <c r="W86" s="42">
        <v>5</v>
      </c>
      <c r="X86" s="23">
        <v>4</v>
      </c>
      <c r="Y86" s="22"/>
      <c r="Z86">
        <f t="shared" si="1"/>
        <v>68</v>
      </c>
    </row>
    <row r="87" spans="1:26">
      <c r="A87" s="21">
        <v>17</v>
      </c>
      <c r="B87" s="42">
        <v>212210318</v>
      </c>
      <c r="C87" s="43" t="s">
        <v>65</v>
      </c>
      <c r="D87" s="42" t="s">
        <v>10</v>
      </c>
      <c r="E87" s="42">
        <v>2</v>
      </c>
      <c r="F87" s="42">
        <v>3</v>
      </c>
      <c r="G87" s="42">
        <v>4</v>
      </c>
      <c r="H87" s="42">
        <v>4</v>
      </c>
      <c r="I87" s="42">
        <v>3</v>
      </c>
      <c r="J87" s="42">
        <v>4</v>
      </c>
      <c r="K87" s="42">
        <v>3</v>
      </c>
      <c r="L87" s="42">
        <v>2</v>
      </c>
      <c r="M87" s="42">
        <v>3</v>
      </c>
      <c r="N87" s="42">
        <v>2</v>
      </c>
      <c r="O87" s="42">
        <v>5</v>
      </c>
      <c r="P87" s="42">
        <v>4</v>
      </c>
      <c r="Q87" s="42">
        <v>4</v>
      </c>
      <c r="R87" s="42">
        <v>3</v>
      </c>
      <c r="S87" s="42">
        <v>4</v>
      </c>
      <c r="T87" s="42">
        <v>4</v>
      </c>
      <c r="U87" s="42">
        <v>4</v>
      </c>
      <c r="V87" s="42">
        <v>3</v>
      </c>
      <c r="W87" s="42">
        <v>5</v>
      </c>
      <c r="X87" s="23">
        <v>4</v>
      </c>
      <c r="Y87" s="22"/>
      <c r="Z87">
        <f t="shared" si="1"/>
        <v>70</v>
      </c>
    </row>
    <row r="88" spans="1:26">
      <c r="A88" s="21">
        <v>18</v>
      </c>
      <c r="B88" s="42">
        <v>212210319</v>
      </c>
      <c r="C88" s="43" t="s">
        <v>66</v>
      </c>
      <c r="D88" s="42" t="s">
        <v>10</v>
      </c>
      <c r="E88" s="42">
        <v>2</v>
      </c>
      <c r="F88" s="42">
        <v>3</v>
      </c>
      <c r="G88" s="42">
        <v>3</v>
      </c>
      <c r="H88" s="42">
        <v>4</v>
      </c>
      <c r="I88" s="42">
        <v>3</v>
      </c>
      <c r="J88" s="42">
        <v>4</v>
      </c>
      <c r="K88" s="42">
        <v>4</v>
      </c>
      <c r="L88" s="42">
        <v>1</v>
      </c>
      <c r="M88" s="42">
        <v>3</v>
      </c>
      <c r="N88" s="42">
        <v>2</v>
      </c>
      <c r="O88" s="42">
        <v>3</v>
      </c>
      <c r="P88" s="42">
        <v>5</v>
      </c>
      <c r="Q88" s="42">
        <v>4</v>
      </c>
      <c r="R88" s="42">
        <v>2</v>
      </c>
      <c r="S88" s="42">
        <v>5</v>
      </c>
      <c r="T88" s="42">
        <v>4</v>
      </c>
      <c r="U88" s="42">
        <v>4</v>
      </c>
      <c r="V88" s="42">
        <v>3</v>
      </c>
      <c r="W88" s="42">
        <v>5</v>
      </c>
      <c r="X88" s="23">
        <v>4</v>
      </c>
      <c r="Y88" s="22"/>
      <c r="Z88">
        <f t="shared" si="1"/>
        <v>68</v>
      </c>
    </row>
    <row r="89" spans="1:26">
      <c r="A89" s="21">
        <v>19</v>
      </c>
      <c r="B89" s="42">
        <v>212210320</v>
      </c>
      <c r="C89" s="43" t="s">
        <v>67</v>
      </c>
      <c r="D89" s="42" t="s">
        <v>10</v>
      </c>
      <c r="E89" s="42">
        <v>2</v>
      </c>
      <c r="F89" s="42">
        <v>3</v>
      </c>
      <c r="G89" s="42">
        <v>3</v>
      </c>
      <c r="H89" s="42">
        <v>4</v>
      </c>
      <c r="I89" s="42">
        <v>3</v>
      </c>
      <c r="J89" s="42">
        <v>3</v>
      </c>
      <c r="K89" s="42">
        <v>3</v>
      </c>
      <c r="L89" s="42">
        <v>2</v>
      </c>
      <c r="M89" s="42">
        <v>4</v>
      </c>
      <c r="N89" s="42">
        <v>2</v>
      </c>
      <c r="O89" s="42">
        <v>4</v>
      </c>
      <c r="P89" s="42">
        <v>4</v>
      </c>
      <c r="Q89" s="42">
        <v>3</v>
      </c>
      <c r="R89" s="42">
        <v>3</v>
      </c>
      <c r="S89" s="42">
        <v>4</v>
      </c>
      <c r="T89" s="42">
        <v>4</v>
      </c>
      <c r="U89" s="42">
        <v>5</v>
      </c>
      <c r="V89" s="42">
        <v>2</v>
      </c>
      <c r="W89" s="42">
        <v>5</v>
      </c>
      <c r="X89" s="23">
        <v>3</v>
      </c>
      <c r="Y89" s="22"/>
      <c r="Z89">
        <f t="shared" si="1"/>
        <v>66</v>
      </c>
    </row>
    <row r="90" spans="1:26">
      <c r="A90" s="21">
        <v>20</v>
      </c>
      <c r="B90" s="42">
        <v>212210321</v>
      </c>
      <c r="C90" s="43" t="s">
        <v>68</v>
      </c>
      <c r="D90" s="42" t="s">
        <v>10</v>
      </c>
      <c r="E90" s="42">
        <v>1</v>
      </c>
      <c r="F90" s="42">
        <v>4</v>
      </c>
      <c r="G90" s="42">
        <v>5</v>
      </c>
      <c r="H90" s="42">
        <v>5</v>
      </c>
      <c r="I90" s="42">
        <v>3</v>
      </c>
      <c r="J90" s="42">
        <v>4</v>
      </c>
      <c r="K90" s="42">
        <v>4</v>
      </c>
      <c r="L90" s="42">
        <v>3</v>
      </c>
      <c r="M90" s="42">
        <v>3</v>
      </c>
      <c r="N90" s="42">
        <v>2</v>
      </c>
      <c r="O90" s="42">
        <v>3</v>
      </c>
      <c r="P90" s="42">
        <v>4</v>
      </c>
      <c r="Q90" s="42">
        <v>4</v>
      </c>
      <c r="R90" s="42">
        <v>3</v>
      </c>
      <c r="S90" s="42">
        <v>5</v>
      </c>
      <c r="T90" s="42">
        <v>4</v>
      </c>
      <c r="U90" s="42">
        <v>5</v>
      </c>
      <c r="V90" s="42">
        <v>3</v>
      </c>
      <c r="W90" s="42">
        <v>3</v>
      </c>
      <c r="X90" s="23">
        <v>4</v>
      </c>
      <c r="Y90" s="22"/>
      <c r="Z90">
        <f t="shared" si="1"/>
        <v>72</v>
      </c>
    </row>
    <row r="91" spans="1:26">
      <c r="A91" s="21">
        <v>21</v>
      </c>
      <c r="B91" s="42">
        <v>212210322</v>
      </c>
      <c r="C91" s="43" t="s">
        <v>69</v>
      </c>
      <c r="D91" s="42" t="s">
        <v>10</v>
      </c>
      <c r="E91" s="42">
        <v>2</v>
      </c>
      <c r="F91" s="42">
        <v>4</v>
      </c>
      <c r="G91" s="42">
        <v>3</v>
      </c>
      <c r="H91" s="42">
        <v>4</v>
      </c>
      <c r="I91" s="42">
        <v>3</v>
      </c>
      <c r="J91" s="42">
        <v>3</v>
      </c>
      <c r="K91" s="42">
        <v>3</v>
      </c>
      <c r="L91" s="42">
        <v>3</v>
      </c>
      <c r="M91" s="42">
        <v>4</v>
      </c>
      <c r="N91" s="42">
        <v>2</v>
      </c>
      <c r="O91" s="42">
        <v>4</v>
      </c>
      <c r="P91" s="42">
        <v>3</v>
      </c>
      <c r="Q91" s="42">
        <v>4</v>
      </c>
      <c r="R91" s="42">
        <v>2</v>
      </c>
      <c r="S91" s="42">
        <v>4</v>
      </c>
      <c r="T91" s="42">
        <v>4</v>
      </c>
      <c r="U91" s="42">
        <v>5</v>
      </c>
      <c r="V91" s="42">
        <v>2</v>
      </c>
      <c r="W91" s="42">
        <v>5</v>
      </c>
      <c r="X91" s="23">
        <v>3</v>
      </c>
      <c r="Y91" s="22"/>
      <c r="Z91">
        <f t="shared" si="1"/>
        <v>67</v>
      </c>
    </row>
    <row r="92" spans="1:26">
      <c r="A92" s="21">
        <v>22</v>
      </c>
      <c r="B92" s="42">
        <v>212210323</v>
      </c>
      <c r="C92" s="43" t="s">
        <v>70</v>
      </c>
      <c r="D92" s="42" t="s">
        <v>10</v>
      </c>
      <c r="E92" s="42">
        <v>2</v>
      </c>
      <c r="F92" s="42">
        <v>4</v>
      </c>
      <c r="G92" s="42">
        <v>5</v>
      </c>
      <c r="H92" s="42">
        <v>4</v>
      </c>
      <c r="I92" s="42">
        <v>3</v>
      </c>
      <c r="J92" s="42">
        <v>4</v>
      </c>
      <c r="K92" s="42">
        <v>3</v>
      </c>
      <c r="L92" s="42">
        <v>3</v>
      </c>
      <c r="M92" s="42">
        <v>3</v>
      </c>
      <c r="N92" s="42">
        <v>2</v>
      </c>
      <c r="O92" s="42">
        <v>3</v>
      </c>
      <c r="P92" s="42">
        <v>4</v>
      </c>
      <c r="Q92" s="42">
        <v>4</v>
      </c>
      <c r="R92" s="42">
        <v>3</v>
      </c>
      <c r="S92" s="42">
        <v>5</v>
      </c>
      <c r="T92" s="42">
        <v>4</v>
      </c>
      <c r="U92" s="42">
        <v>3</v>
      </c>
      <c r="V92" s="42">
        <v>3</v>
      </c>
      <c r="W92" s="42">
        <v>4</v>
      </c>
      <c r="X92" s="23">
        <v>4</v>
      </c>
      <c r="Y92" s="22"/>
      <c r="Z92">
        <f t="shared" si="1"/>
        <v>70</v>
      </c>
    </row>
    <row r="93" spans="1:26">
      <c r="A93" s="21">
        <v>23</v>
      </c>
      <c r="B93" s="42">
        <v>212210324</v>
      </c>
      <c r="C93" s="43" t="s">
        <v>71</v>
      </c>
      <c r="D93" s="42" t="s">
        <v>10</v>
      </c>
      <c r="E93" s="42">
        <v>2</v>
      </c>
      <c r="F93" s="42">
        <v>3</v>
      </c>
      <c r="G93" s="42">
        <v>4</v>
      </c>
      <c r="H93" s="42">
        <v>4</v>
      </c>
      <c r="I93" s="42">
        <v>3</v>
      </c>
      <c r="J93" s="42">
        <v>5</v>
      </c>
      <c r="K93" s="42">
        <v>4</v>
      </c>
      <c r="L93" s="42">
        <v>2</v>
      </c>
      <c r="M93" s="42">
        <v>4</v>
      </c>
      <c r="N93" s="42">
        <v>3</v>
      </c>
      <c r="O93" s="42">
        <v>4</v>
      </c>
      <c r="P93" s="42">
        <v>3</v>
      </c>
      <c r="Q93" s="42">
        <v>5</v>
      </c>
      <c r="R93" s="42">
        <v>2</v>
      </c>
      <c r="S93" s="42">
        <v>5</v>
      </c>
      <c r="T93" s="42">
        <v>3</v>
      </c>
      <c r="U93" s="42">
        <v>5</v>
      </c>
      <c r="V93" s="42">
        <v>2</v>
      </c>
      <c r="W93" s="42">
        <v>5</v>
      </c>
      <c r="X93" s="23">
        <v>4</v>
      </c>
      <c r="Y93" s="22"/>
      <c r="Z93">
        <f t="shared" si="1"/>
        <v>72</v>
      </c>
    </row>
    <row r="94" spans="1:26">
      <c r="A94" s="21">
        <v>24</v>
      </c>
      <c r="B94" s="42">
        <v>212210357</v>
      </c>
      <c r="C94" s="51" t="s">
        <v>72</v>
      </c>
      <c r="D94" s="50" t="s">
        <v>10</v>
      </c>
      <c r="E94" s="50">
        <v>2</v>
      </c>
      <c r="F94" s="50">
        <v>4</v>
      </c>
      <c r="G94" s="50">
        <v>3</v>
      </c>
      <c r="H94" s="50">
        <v>4</v>
      </c>
      <c r="I94" s="50">
        <v>2</v>
      </c>
      <c r="J94" s="50">
        <v>4</v>
      </c>
      <c r="K94" s="50">
        <v>3</v>
      </c>
      <c r="L94" s="50">
        <v>2</v>
      </c>
      <c r="M94" s="50">
        <v>3</v>
      </c>
      <c r="N94" s="50">
        <v>3</v>
      </c>
      <c r="O94" s="50">
        <v>4</v>
      </c>
      <c r="P94" s="50">
        <v>4</v>
      </c>
      <c r="Q94" s="50">
        <v>4</v>
      </c>
      <c r="R94" s="50">
        <v>3</v>
      </c>
      <c r="S94" s="50">
        <v>4</v>
      </c>
      <c r="T94" s="50">
        <v>4</v>
      </c>
      <c r="U94" s="50">
        <v>4</v>
      </c>
      <c r="V94" s="50">
        <v>2</v>
      </c>
      <c r="W94" s="50">
        <v>4</v>
      </c>
      <c r="X94" s="23">
        <v>4</v>
      </c>
      <c r="Y94" s="22"/>
      <c r="Z94">
        <f t="shared" si="1"/>
        <v>67</v>
      </c>
    </row>
    <row r="95" spans="1:26">
      <c r="A95" s="21">
        <v>25</v>
      </c>
      <c r="B95" s="42">
        <v>212210325</v>
      </c>
      <c r="C95" s="43" t="s">
        <v>73</v>
      </c>
      <c r="D95" s="42" t="s">
        <v>10</v>
      </c>
      <c r="E95" s="42">
        <v>1</v>
      </c>
      <c r="F95" s="42">
        <v>5</v>
      </c>
      <c r="G95" s="42">
        <v>4</v>
      </c>
      <c r="H95" s="42">
        <v>4</v>
      </c>
      <c r="I95" s="42">
        <v>3</v>
      </c>
      <c r="J95" s="42">
        <v>5</v>
      </c>
      <c r="K95" s="42">
        <v>4</v>
      </c>
      <c r="L95" s="42">
        <v>2</v>
      </c>
      <c r="M95" s="42">
        <v>4</v>
      </c>
      <c r="N95" s="42">
        <v>2</v>
      </c>
      <c r="O95" s="42">
        <v>4</v>
      </c>
      <c r="P95" s="42">
        <v>3</v>
      </c>
      <c r="Q95" s="42">
        <v>4</v>
      </c>
      <c r="R95" s="42">
        <v>2</v>
      </c>
      <c r="S95" s="42">
        <v>5</v>
      </c>
      <c r="T95" s="42">
        <v>4</v>
      </c>
      <c r="U95" s="42">
        <v>5</v>
      </c>
      <c r="V95" s="42">
        <v>1</v>
      </c>
      <c r="W95" s="42">
        <v>4</v>
      </c>
      <c r="X95" s="23">
        <v>4</v>
      </c>
      <c r="Y95" s="22"/>
      <c r="Z95">
        <f t="shared" si="1"/>
        <v>70</v>
      </c>
    </row>
    <row r="96" spans="1:26">
      <c r="A96" s="21">
        <v>26</v>
      </c>
      <c r="B96" s="42">
        <v>212210326</v>
      </c>
      <c r="C96" s="43" t="s">
        <v>74</v>
      </c>
      <c r="D96" s="42" t="s">
        <v>10</v>
      </c>
      <c r="E96" s="42">
        <v>2</v>
      </c>
      <c r="F96" s="42">
        <v>4</v>
      </c>
      <c r="G96" s="42">
        <v>3</v>
      </c>
      <c r="H96" s="42">
        <v>4</v>
      </c>
      <c r="I96" s="42">
        <v>3</v>
      </c>
      <c r="J96" s="42">
        <v>5</v>
      </c>
      <c r="K96" s="42">
        <v>4</v>
      </c>
      <c r="L96" s="42">
        <v>2</v>
      </c>
      <c r="M96" s="42">
        <v>3</v>
      </c>
      <c r="N96" s="42">
        <v>3</v>
      </c>
      <c r="O96" s="42">
        <v>4</v>
      </c>
      <c r="P96" s="42">
        <v>4</v>
      </c>
      <c r="Q96" s="42">
        <v>4</v>
      </c>
      <c r="R96" s="42">
        <v>3</v>
      </c>
      <c r="S96" s="42">
        <v>5</v>
      </c>
      <c r="T96" s="42">
        <v>4</v>
      </c>
      <c r="U96" s="42">
        <v>4</v>
      </c>
      <c r="V96" s="42">
        <v>3</v>
      </c>
      <c r="W96" s="42">
        <v>5</v>
      </c>
      <c r="X96" s="23">
        <v>4</v>
      </c>
      <c r="Y96" s="22"/>
      <c r="Z96">
        <f t="shared" si="1"/>
        <v>73</v>
      </c>
    </row>
    <row r="97" spans="1:26">
      <c r="A97" s="21">
        <v>27</v>
      </c>
      <c r="B97" s="42">
        <v>212210327</v>
      </c>
      <c r="C97" s="43" t="s">
        <v>75</v>
      </c>
      <c r="D97" s="42" t="s">
        <v>10</v>
      </c>
      <c r="E97" s="42">
        <v>2</v>
      </c>
      <c r="F97" s="42">
        <v>5</v>
      </c>
      <c r="G97" s="42">
        <v>5</v>
      </c>
      <c r="H97" s="42">
        <v>4</v>
      </c>
      <c r="I97" s="42">
        <v>3</v>
      </c>
      <c r="J97" s="42">
        <v>3</v>
      </c>
      <c r="K97" s="42">
        <v>3</v>
      </c>
      <c r="L97" s="42">
        <v>1</v>
      </c>
      <c r="M97" s="42">
        <v>4</v>
      </c>
      <c r="N97" s="42">
        <v>3</v>
      </c>
      <c r="O97" s="42">
        <v>5</v>
      </c>
      <c r="P97" s="42">
        <v>3</v>
      </c>
      <c r="Q97" s="42">
        <v>4</v>
      </c>
      <c r="R97" s="42">
        <v>3</v>
      </c>
      <c r="S97" s="42">
        <v>4</v>
      </c>
      <c r="T97" s="42">
        <v>5</v>
      </c>
      <c r="U97" s="42">
        <v>3</v>
      </c>
      <c r="V97" s="42">
        <v>2</v>
      </c>
      <c r="W97" s="42">
        <v>4</v>
      </c>
      <c r="X97" s="23">
        <v>3</v>
      </c>
      <c r="Y97" s="22"/>
      <c r="Z97">
        <f t="shared" si="1"/>
        <v>69</v>
      </c>
    </row>
    <row r="98" spans="1:26">
      <c r="A98" s="21">
        <v>28</v>
      </c>
      <c r="B98" s="42">
        <v>212210328</v>
      </c>
      <c r="C98" s="43" t="s">
        <v>76</v>
      </c>
      <c r="D98" s="42" t="s">
        <v>10</v>
      </c>
      <c r="E98" s="42">
        <v>2</v>
      </c>
      <c r="F98" s="42">
        <v>4</v>
      </c>
      <c r="G98" s="42">
        <v>3</v>
      </c>
      <c r="H98" s="42">
        <v>3</v>
      </c>
      <c r="I98" s="42">
        <v>3</v>
      </c>
      <c r="J98" s="42">
        <v>4</v>
      </c>
      <c r="K98" s="42">
        <v>3</v>
      </c>
      <c r="L98" s="42">
        <v>2</v>
      </c>
      <c r="M98" s="42">
        <v>3</v>
      </c>
      <c r="N98" s="42">
        <v>2</v>
      </c>
      <c r="O98" s="42">
        <v>3</v>
      </c>
      <c r="P98" s="42">
        <v>3</v>
      </c>
      <c r="Q98" s="42">
        <v>4</v>
      </c>
      <c r="R98" s="42">
        <v>2</v>
      </c>
      <c r="S98" s="42">
        <v>5</v>
      </c>
      <c r="T98" s="42">
        <v>5</v>
      </c>
      <c r="U98" s="42">
        <v>4</v>
      </c>
      <c r="V98" s="42">
        <v>2</v>
      </c>
      <c r="W98" s="42">
        <v>5</v>
      </c>
      <c r="X98" s="23">
        <v>4</v>
      </c>
      <c r="Y98" s="22"/>
      <c r="Z98">
        <f t="shared" si="1"/>
        <v>66</v>
      </c>
    </row>
    <row r="99" spans="1:26">
      <c r="A99" s="21">
        <v>29</v>
      </c>
      <c r="B99" s="42">
        <v>212210373</v>
      </c>
      <c r="C99" s="43" t="s">
        <v>77</v>
      </c>
      <c r="D99" s="42" t="s">
        <v>10</v>
      </c>
      <c r="E99" s="42">
        <v>2</v>
      </c>
      <c r="F99" s="42">
        <v>4</v>
      </c>
      <c r="G99" s="42">
        <v>4</v>
      </c>
      <c r="H99" s="42">
        <v>4</v>
      </c>
      <c r="I99" s="42">
        <v>2</v>
      </c>
      <c r="J99" s="42">
        <v>3</v>
      </c>
      <c r="K99" s="42">
        <v>3</v>
      </c>
      <c r="L99" s="42">
        <v>2</v>
      </c>
      <c r="M99" s="42">
        <v>3</v>
      </c>
      <c r="N99" s="42">
        <v>2</v>
      </c>
      <c r="O99" s="42">
        <v>5</v>
      </c>
      <c r="P99" s="42">
        <v>5</v>
      </c>
      <c r="Q99" s="42">
        <v>4</v>
      </c>
      <c r="R99" s="42">
        <v>3</v>
      </c>
      <c r="S99" s="42">
        <v>4</v>
      </c>
      <c r="T99" s="42">
        <v>5</v>
      </c>
      <c r="U99" s="42">
        <v>4</v>
      </c>
      <c r="V99" s="42">
        <v>3</v>
      </c>
      <c r="W99" s="42">
        <v>5</v>
      </c>
      <c r="X99" s="23">
        <v>4</v>
      </c>
      <c r="Y99" s="22"/>
      <c r="Z99">
        <f t="shared" si="1"/>
        <v>71</v>
      </c>
    </row>
    <row r="100" spans="1:26">
      <c r="A100" s="21">
        <v>30</v>
      </c>
      <c r="B100" s="42">
        <v>212210329</v>
      </c>
      <c r="C100" s="43" t="s">
        <v>78</v>
      </c>
      <c r="D100" s="42" t="s">
        <v>10</v>
      </c>
      <c r="E100" s="42">
        <v>1</v>
      </c>
      <c r="F100" s="42">
        <v>3</v>
      </c>
      <c r="G100" s="42">
        <v>3</v>
      </c>
      <c r="H100" s="42">
        <v>3</v>
      </c>
      <c r="I100" s="42">
        <v>3</v>
      </c>
      <c r="J100" s="42">
        <v>4</v>
      </c>
      <c r="K100" s="42">
        <v>4</v>
      </c>
      <c r="L100" s="42">
        <v>3</v>
      </c>
      <c r="M100" s="42">
        <v>4</v>
      </c>
      <c r="N100" s="42">
        <v>3</v>
      </c>
      <c r="O100" s="42">
        <v>4</v>
      </c>
      <c r="P100" s="42">
        <v>3</v>
      </c>
      <c r="Q100" s="42">
        <v>3</v>
      </c>
      <c r="R100" s="42">
        <v>4</v>
      </c>
      <c r="S100" s="42">
        <v>5</v>
      </c>
      <c r="T100" s="42">
        <v>4</v>
      </c>
      <c r="U100" s="42">
        <v>5</v>
      </c>
      <c r="V100" s="42">
        <v>3</v>
      </c>
      <c r="W100" s="42">
        <v>5</v>
      </c>
      <c r="X100" s="23">
        <v>4</v>
      </c>
      <c r="Y100" s="22"/>
      <c r="Z100">
        <f t="shared" si="1"/>
        <v>71</v>
      </c>
    </row>
    <row r="101" spans="1:26">
      <c r="A101" s="21">
        <v>31</v>
      </c>
      <c r="B101" s="42">
        <v>212210370</v>
      </c>
      <c r="C101" s="43" t="s">
        <v>79</v>
      </c>
      <c r="D101" s="42" t="s">
        <v>10</v>
      </c>
      <c r="E101" s="42">
        <v>2</v>
      </c>
      <c r="F101" s="42">
        <v>4</v>
      </c>
      <c r="G101" s="42">
        <v>5</v>
      </c>
      <c r="H101" s="42">
        <v>4</v>
      </c>
      <c r="I101" s="42">
        <v>2</v>
      </c>
      <c r="J101" s="42">
        <v>4</v>
      </c>
      <c r="K101" s="42">
        <v>2</v>
      </c>
      <c r="L101" s="42">
        <v>2</v>
      </c>
      <c r="M101" s="42">
        <v>3</v>
      </c>
      <c r="N101" s="42">
        <v>3</v>
      </c>
      <c r="O101" s="42">
        <v>4</v>
      </c>
      <c r="P101" s="42">
        <v>3</v>
      </c>
      <c r="Q101" s="42">
        <v>4</v>
      </c>
      <c r="R101" s="42">
        <v>3</v>
      </c>
      <c r="S101" s="42">
        <v>4</v>
      </c>
      <c r="T101" s="42">
        <v>5</v>
      </c>
      <c r="U101" s="42">
        <v>3</v>
      </c>
      <c r="V101" s="42">
        <v>3</v>
      </c>
      <c r="W101" s="42">
        <v>5</v>
      </c>
      <c r="X101" s="23">
        <v>5</v>
      </c>
      <c r="Y101" s="22"/>
      <c r="Z101">
        <f t="shared" si="1"/>
        <v>70</v>
      </c>
    </row>
    <row r="102" spans="1:26">
      <c r="A102" s="21">
        <v>32</v>
      </c>
      <c r="B102" s="42">
        <v>212210330</v>
      </c>
      <c r="C102" s="43" t="s">
        <v>80</v>
      </c>
      <c r="D102" s="42" t="s">
        <v>10</v>
      </c>
      <c r="E102" s="42">
        <v>2</v>
      </c>
      <c r="F102" s="42">
        <v>4</v>
      </c>
      <c r="G102" s="42">
        <v>4</v>
      </c>
      <c r="H102" s="42">
        <v>4</v>
      </c>
      <c r="I102" s="42">
        <v>3</v>
      </c>
      <c r="J102" s="42">
        <v>4</v>
      </c>
      <c r="K102" s="42">
        <v>4</v>
      </c>
      <c r="L102" s="42">
        <v>3</v>
      </c>
      <c r="M102" s="42">
        <v>2</v>
      </c>
      <c r="N102" s="42">
        <v>2</v>
      </c>
      <c r="O102" s="42">
        <v>5</v>
      </c>
      <c r="P102" s="42">
        <v>3</v>
      </c>
      <c r="Q102" s="42">
        <v>4</v>
      </c>
      <c r="R102" s="42">
        <v>2</v>
      </c>
      <c r="S102" s="42">
        <v>5</v>
      </c>
      <c r="T102" s="42">
        <v>4</v>
      </c>
      <c r="U102" s="42">
        <v>3</v>
      </c>
      <c r="V102" s="42">
        <v>2</v>
      </c>
      <c r="W102" s="42">
        <v>4</v>
      </c>
      <c r="X102" s="23">
        <v>4</v>
      </c>
      <c r="Y102" s="22"/>
      <c r="Z102">
        <f t="shared" si="1"/>
        <v>68</v>
      </c>
    </row>
    <row r="103" spans="1:26">
      <c r="A103" s="21">
        <v>33</v>
      </c>
      <c r="B103" s="42">
        <v>212210331</v>
      </c>
      <c r="C103" s="43" t="s">
        <v>81</v>
      </c>
      <c r="D103" s="42" t="s">
        <v>10</v>
      </c>
      <c r="E103" s="42">
        <v>2</v>
      </c>
      <c r="F103" s="42">
        <v>5</v>
      </c>
      <c r="G103" s="42">
        <v>4</v>
      </c>
      <c r="H103" s="42">
        <v>4</v>
      </c>
      <c r="I103" s="42">
        <v>3</v>
      </c>
      <c r="J103" s="42">
        <v>4</v>
      </c>
      <c r="K103" s="42">
        <v>4</v>
      </c>
      <c r="L103" s="42">
        <v>2</v>
      </c>
      <c r="M103" s="42">
        <v>3</v>
      </c>
      <c r="N103" s="42">
        <v>2</v>
      </c>
      <c r="O103" s="42">
        <v>4</v>
      </c>
      <c r="P103" s="42">
        <v>4</v>
      </c>
      <c r="Q103" s="42">
        <v>5</v>
      </c>
      <c r="R103" s="42">
        <v>3</v>
      </c>
      <c r="S103" s="42">
        <v>4</v>
      </c>
      <c r="T103" s="42">
        <v>4</v>
      </c>
      <c r="U103" s="42">
        <v>3</v>
      </c>
      <c r="V103" s="42">
        <v>3</v>
      </c>
      <c r="W103" s="42">
        <v>5</v>
      </c>
      <c r="X103" s="23">
        <v>5</v>
      </c>
      <c r="Y103" s="22"/>
      <c r="Z103">
        <f t="shared" si="1"/>
        <v>73</v>
      </c>
    </row>
    <row r="104" spans="1:26">
      <c r="A104" s="21">
        <v>34</v>
      </c>
      <c r="B104" s="44">
        <v>222311374</v>
      </c>
      <c r="C104" s="52" t="s">
        <v>82</v>
      </c>
      <c r="D104" s="44" t="s">
        <v>10</v>
      </c>
      <c r="E104" s="42">
        <v>3</v>
      </c>
      <c r="F104" s="42">
        <v>3</v>
      </c>
      <c r="G104" s="42">
        <v>3</v>
      </c>
      <c r="H104" s="42">
        <v>5</v>
      </c>
      <c r="I104" s="42">
        <v>3</v>
      </c>
      <c r="J104" s="42">
        <v>3</v>
      </c>
      <c r="K104" s="42">
        <v>4</v>
      </c>
      <c r="L104" s="42">
        <v>2</v>
      </c>
      <c r="M104" s="42">
        <v>4</v>
      </c>
      <c r="N104" s="42">
        <v>3</v>
      </c>
      <c r="O104" s="42">
        <v>4</v>
      </c>
      <c r="P104" s="42">
        <v>5</v>
      </c>
      <c r="Q104" s="42">
        <v>3</v>
      </c>
      <c r="R104" s="42">
        <v>2</v>
      </c>
      <c r="S104" s="42">
        <v>5</v>
      </c>
      <c r="T104" s="42">
        <v>4</v>
      </c>
      <c r="U104" s="42">
        <v>4</v>
      </c>
      <c r="V104" s="42">
        <v>3</v>
      </c>
      <c r="W104" s="42">
        <v>4</v>
      </c>
      <c r="X104" s="23">
        <v>4</v>
      </c>
      <c r="Y104" s="22"/>
      <c r="Z104">
        <f t="shared" si="1"/>
        <v>71</v>
      </c>
    </row>
    <row r="105" spans="1:26">
      <c r="A105" s="21">
        <v>35</v>
      </c>
      <c r="B105" s="24"/>
      <c r="C105" s="45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2"/>
      <c r="Y105" s="22"/>
    </row>
    <row r="106" spans="1:26">
      <c r="A106" s="25">
        <v>36</v>
      </c>
      <c r="B106" s="24"/>
      <c r="C106" s="45"/>
      <c r="D106" s="24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46"/>
      <c r="Y106" s="27"/>
    </row>
    <row r="107" spans="1:26">
      <c r="A107" s="77" t="s">
        <v>11</v>
      </c>
      <c r="B107" s="78"/>
      <c r="C107" s="78"/>
      <c r="D107" s="79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30"/>
      <c r="Y107" s="29"/>
    </row>
    <row r="108" spans="1:26">
      <c r="A108" s="77" t="s">
        <v>12</v>
      </c>
      <c r="B108" s="78"/>
      <c r="C108" s="78"/>
      <c r="D108" s="79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30"/>
      <c r="Y108" s="29"/>
    </row>
    <row r="109" spans="1:26">
      <c r="A109" s="80" t="s">
        <v>13</v>
      </c>
      <c r="B109" s="81"/>
      <c r="C109" s="81"/>
      <c r="D109" s="82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31"/>
      <c r="Y109" s="29"/>
    </row>
    <row r="110" spans="1:26">
      <c r="A110" s="32"/>
      <c r="B110" s="32"/>
      <c r="C110" s="13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3"/>
    </row>
    <row r="111" spans="1:26">
      <c r="A111" s="13"/>
      <c r="B111" s="13"/>
      <c r="C111" s="33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34" t="s">
        <v>14</v>
      </c>
      <c r="Y111" s="13"/>
    </row>
    <row r="112" spans="1:26">
      <c r="A112" s="13"/>
      <c r="B112" s="13"/>
      <c r="C112" s="33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34" t="s">
        <v>84</v>
      </c>
      <c r="Y112" s="7"/>
    </row>
    <row r="113" spans="1:25">
      <c r="A113" s="13"/>
      <c r="B113" s="13"/>
      <c r="C113" s="33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34"/>
      <c r="Y113" s="13"/>
    </row>
    <row r="114" spans="1:25">
      <c r="A114" s="32"/>
      <c r="B114" s="32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34"/>
      <c r="Y114" s="13"/>
    </row>
    <row r="115" spans="1:25">
      <c r="A115" s="32"/>
      <c r="B115" s="32"/>
      <c r="C115" s="35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7"/>
      <c r="Y115" s="13"/>
    </row>
    <row r="116" spans="1:25">
      <c r="A116" s="33"/>
      <c r="B116" s="32"/>
      <c r="C116" s="3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7" t="s">
        <v>15</v>
      </c>
      <c r="Y116" s="13"/>
    </row>
    <row r="117" spans="1:25">
      <c r="A117" s="33"/>
      <c r="B117" s="32"/>
      <c r="C117" s="39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7" t="s">
        <v>83</v>
      </c>
      <c r="Y117" s="13"/>
    </row>
  </sheetData>
  <mergeCells count="44">
    <mergeCell ref="A107:D107"/>
    <mergeCell ref="A108:D108"/>
    <mergeCell ref="A109:D109"/>
    <mergeCell ref="J69:K69"/>
    <mergeCell ref="L69:M69"/>
    <mergeCell ref="A63:Y63"/>
    <mergeCell ref="A68:B69"/>
    <mergeCell ref="C68:C70"/>
    <mergeCell ref="D68:D70"/>
    <mergeCell ref="E68:X68"/>
    <mergeCell ref="Y68:Y70"/>
    <mergeCell ref="E69:G69"/>
    <mergeCell ref="H69:I69"/>
    <mergeCell ref="W69:X69"/>
    <mergeCell ref="N69:O69"/>
    <mergeCell ref="P69:Q69"/>
    <mergeCell ref="R69:T69"/>
    <mergeCell ref="U69:V69"/>
    <mergeCell ref="A48:D48"/>
    <mergeCell ref="A49:D49"/>
    <mergeCell ref="A50:D50"/>
    <mergeCell ref="A61:Y61"/>
    <mergeCell ref="A62:Y62"/>
    <mergeCell ref="N10:O10"/>
    <mergeCell ref="P10:Q10"/>
    <mergeCell ref="R10:T10"/>
    <mergeCell ref="U10:V10"/>
    <mergeCell ref="W10:X10"/>
    <mergeCell ref="Z9:Z11"/>
    <mergeCell ref="Z68:Z70"/>
    <mergeCell ref="A1:Y1"/>
    <mergeCell ref="A2:Y2"/>
    <mergeCell ref="A3:Y3"/>
    <mergeCell ref="A4:Y4"/>
    <mergeCell ref="A9:B10"/>
    <mergeCell ref="C9:C11"/>
    <mergeCell ref="D9:D11"/>
    <mergeCell ref="E9:X9"/>
    <mergeCell ref="Y9:Y11"/>
    <mergeCell ref="E10:G10"/>
    <mergeCell ref="A60:Y60"/>
    <mergeCell ref="H10:I10"/>
    <mergeCell ref="J10:K10"/>
    <mergeCell ref="L10:M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 Sikap Awal</vt:lpstr>
      <vt:lpstr>Nilai Sikap Akhir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JULI YANDI RAHMAN</cp:lastModifiedBy>
  <dcterms:created xsi:type="dcterms:W3CDTF">2023-04-12T14:27:34Z</dcterms:created>
  <dcterms:modified xsi:type="dcterms:W3CDTF">2023-04-18T04:05:00Z</dcterms:modified>
</cp:coreProperties>
</file>