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<sst xmlns="http://schemas.openxmlformats.org/spreadsheetml/2006/main" count="586" uniqueCount="232">
  <si>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</si>
  <si>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</si>
  <si>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</si>
  <si>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</si>
  <si>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Mean, STDEV, T values, p values</t>
  </si>
  <si>
    <t xml:space="preserve"/>
  </si>
  <si>
    <t xml:space="preserve">Original sample (O)</t>
  </si>
  <si>
    <t xml:space="preserve">Sample mean (M)</t>
  </si>
  <si>
    <t xml:space="preserve">Standard deviation (STDEV)</t>
  </si>
  <si>
    <t xml:space="preserve">T statistics (|O/STDEV|)</t>
  </si>
  <si>
    <t xml:space="preserve">P values</t>
  </si>
  <si>
    <t xml:space="preserve">Bagi Hasil -&gt; Keputusan Nasabah</t>
  </si>
  <si>
    <t xml:space="preserve">Promosi Produk _Tabungan Wadiah -&gt; Keputusan Nasabah</t>
  </si>
  <si>
    <t xml:space="preserve">Confidence intervals</t>
  </si>
  <si>
    <t xml:space="preserve">2.5%</t>
  </si>
  <si>
    <t xml:space="preserve">97.5%</t>
  </si>
  <si>
    <t xml:space="preserve">Confidence intervals bias corrected</t>
  </si>
  <si>
    <t xml:space="preserve">Bias</t>
  </si>
  <si>
    <t xml:space="preserve">Intercepts</t>
  </si>
  <si>
    <t xml:space="preserve">The absence of this result is intentional and aligns with your model or chosen algorithm settings. (e.g., when you start bootstrapping, choose the 'Complete (slower)' option under 'Amount of results').</t>
  </si>
  <si>
    <t xml:space="preserve">Total indirect effects</t>
  </si>
  <si>
    <t xml:space="preserve">Specific indirect effects</t>
  </si>
  <si>
    <t xml:space="preserve">Total effects</t>
  </si>
  <si>
    <t xml:space="preserve">Outer loadings</t>
  </si>
  <si>
    <t xml:space="preserve">BG3 &lt;- Bagi Hasil</t>
  </si>
  <si>
    <t xml:space="preserve">BG4 &lt;- Bagi Hasil</t>
  </si>
  <si>
    <t xml:space="preserve">BG5 &lt;- Bagi Hasil</t>
  </si>
  <si>
    <t xml:space="preserve">KNM1 &lt;- Keputusan Nasabah</t>
  </si>
  <si>
    <t xml:space="preserve">KNM2 &lt;- Keputusan Nasabah</t>
  </si>
  <si>
    <t xml:space="preserve">KNM3 &lt;- Keputusan Nasabah</t>
  </si>
  <si>
    <t xml:space="preserve">PPTW1 &lt;- Promosi Produk _Tabungan Wadiah</t>
  </si>
  <si>
    <t xml:space="preserve">PPTW2 &lt;- Promosi Produk _Tabungan Wadiah</t>
  </si>
  <si>
    <t xml:space="preserve">PPTW3 &lt;- Promosi Produk _Tabungan Wadiah</t>
  </si>
  <si>
    <t xml:space="preserve">Outer weights</t>
  </si>
  <si>
    <t xml:space="preserve">Quality criteria</t>
  </si>
  <si>
    <t xml:space="preserve">R-square</t>
  </si>
  <si>
    <t xml:space="preserve">R-square adjusted</t>
  </si>
  <si>
    <t xml:space="preserve">f-square</t>
  </si>
  <si>
    <t xml:space="preserve">Average variance extracted (AVE)</t>
  </si>
  <si>
    <t xml:space="preserve">Composite reliability (rho_c)</t>
  </si>
  <si>
    <t xml:space="preserve">Composite reliability (rho_a)</t>
  </si>
  <si>
    <t xml:space="preserve">Cronbach's alpha</t>
  </si>
  <si>
    <t xml:space="preserve">Heterotrait-monotrait ratio (HTMT)</t>
  </si>
  <si>
    <t xml:space="preserve">Latent variable correlations</t>
  </si>
  <si>
    <t xml:space="preserve">Model fit</t>
  </si>
  <si>
    <t xml:space="preserve">SRMR</t>
  </si>
  <si>
    <t xml:space="preserve">d_ULS</t>
  </si>
  <si>
    <t xml:space="preserve">d_G</t>
  </si>
  <si>
    <t xml:space="preserve">Algorithm</t>
  </si>
  <si>
    <t xml:space="preserve">Setting</t>
  </si>
  <si>
    <t xml:space="preserve">Data file</t>
  </si>
  <si>
    <t xml:space="preserve">DataNasabah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</si>
  <si>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</si>
  <si>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</si>
  <si>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</si>
  <si>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</si>
  <si>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</si>
  <si>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</si>
  <si>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</si>
  <si>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</si>
  <si>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</si>
  <si>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</si>
  <si>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</si>
  <si>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</si>
  <si>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</si>
  <si>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</si>
  <si>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</si>
  <si>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</si>
  <si>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</si>
  <si>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Bootstrapping</t>
  </si>
  <si>
    <t xml:space="preserve">Complexity</t>
  </si>
  <si>
    <t xml:space="preserve">Most important (faster)</t>
  </si>
  <si>
    <t xml:space="preserve">Confidence interval method</t>
  </si>
  <si>
    <t xml:space="preserve">Percentile bootstrap</t>
  </si>
  <si>
    <t xml:space="preserve">Parallel processing</t>
  </si>
  <si>
    <t xml:space="preserve">Yes</t>
  </si>
  <si>
    <t xml:space="preserve">Samples</t>
  </si>
  <si>
    <t xml:space="preserve">5000</t>
  </si>
  <si>
    <t xml:space="preserve">Save results per sample</t>
  </si>
  <si>
    <t xml:space="preserve">Seed</t>
  </si>
  <si>
    <t xml:space="preserve">Fixed seed</t>
  </si>
  <si>
    <t xml:space="preserve">Significance level</t>
  </si>
  <si>
    <t xml:space="preserve">0.05</t>
  </si>
  <si>
    <t xml:space="preserve">Test type</t>
  </si>
  <si>
    <t xml:space="preserve">Two tailed</t>
  </si>
  <si>
    <t xml:space="preserve">Construct outer weighting mode</t>
  </si>
  <si>
    <t xml:space="preserve">Bagi Hasil</t>
  </si>
  <si>
    <t xml:space="preserve">AUTOMATIC</t>
  </si>
  <si>
    <t xml:space="preserve">Keputusan Nasabah</t>
  </si>
  <si>
    <t xml:space="preserve">Promosi Produk _Tabungan Wadiah</t>
  </si>
  <si>
    <t xml:space="preserve">Execution log</t>
  </si>
  <si>
    <t xml:space="preserve">Reading score matrix of complete data set</t>
  </si>
  <si>
    <t xml:space="preserve">Calculating full data set.</t>
  </si>
  <si>
    <t xml:space="preserve">Calculating original sample.</t>
  </si>
  <si>
    <t xml:space="preserve">Running samples [5000 done]</t>
  </si>
  <si>
    <t xml:space="preserve">Calculating inner weights.</t>
  </si>
  <si>
    <t xml:space="preserve">Calculating indirect effects.</t>
  </si>
  <si>
    <t xml:space="preserve">Calculating specific indirect effects</t>
  </si>
  <si>
    <t xml:space="preserve">Calculating total effect.</t>
  </si>
  <si>
    <t xml:space="preserve">Calculating outer weights.</t>
  </si>
  <si>
    <t xml:space="preserve">Calculating outer loadings.</t>
  </si>
  <si>
    <t xml:space="preserve">Calculating model decoration.</t>
  </si>
  <si>
    <t xml:space="preserve">All calculations done.</t>
  </si>
  <si>
    <t xml:space="preserve">Histograms</t>
  </si>
  <si>
    <t xml:space="preserve">Path coefficients histogram</t>
  </si>
  <si>
    <t xml:space="preserve">Indirect effects histogram</t>
  </si>
  <si>
    <t xml:space="preserve">Total effects histogram</t>
  </si>
  <si>
    <t xml:space="preserve">Outer weights histogram</t>
  </si>
  <si>
    <t xml:space="preserve">Model and data</t>
  </si>
  <si>
    <t xml:space="preserve">Inner model</t>
  </si>
  <si>
    <t xml:space="preserve">Outer model</t>
  </si>
  <si>
    <t xml:space="preserve">BG3</t>
  </si>
  <si>
    <t xml:space="preserve">BG4</t>
  </si>
  <si>
    <t xml:space="preserve">BG5</t>
  </si>
  <si>
    <t xml:space="preserve">KNM1</t>
  </si>
  <si>
    <t xml:space="preserve">KNM2</t>
  </si>
  <si>
    <t xml:space="preserve">KNM3</t>
  </si>
  <si>
    <t xml:space="preserve">PPTW1</t>
  </si>
  <si>
    <t xml:space="preserve">PPTW2</t>
  </si>
  <si>
    <t xml:space="preserve">PPTW3</t>
  </si>
  <si>
    <t xml:space="preserve">Indicator data (original)</t>
  </si>
  <si>
    <t xml:space="preserve">Matrix</t>
  </si>
  <si>
    <t xml:space="preserve">Case index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</si>
  <si>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</si>
  <si>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</si>
  <si>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</si>
  <si>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</si>
  <si>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</si>
  <si>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</si>
  <si>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</si>
  <si>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</si>
  <si>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</si>
  <si>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</si>
  <si>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</si>
  <si>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</si>
  <si>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</si>
  <si>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</si>
  <si>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</si>
  <si>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</si>
  <si>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</si>
  <si>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</si>
  <si>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</si>
  <si>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</si>
  <si>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</si>
  <si>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</si>
  <si>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</si>
  <si>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</si>
  <si>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</si>
  <si>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</si>
  <si>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</si>
  <si>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</si>
  <si>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</si>
  <si>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</si>
  <si>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</si>
  <si>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</si>
  <si>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</si>
  <si>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</si>
  <si>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</si>
  <si>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</si>
  <si>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</si>
  <si>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</si>
  <si>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</si>
  <si>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</si>
  <si>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</si>
  <si>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</si>
  <si>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</si>
  <si>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</si>
  <si>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</si>
  <si>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</si>
  <si>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</si>
  <si>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</si>
  <si>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</si>
  <si>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</si>
  <si>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</si>
  <si>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</si>
  <si>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</si>
  <si>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</si>
  <si>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</si>
  <si>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</si>
  <si>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</si>
  <si>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</si>
  <si>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</si>
  <si>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</si>
  <si>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</si>
  <si>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</si>
  <si>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</si>
  <si>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</si>
  <si>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</si>
  <si>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</si>
  <si>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</si>
  <si>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</si>
  <si>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</si>
  <si>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</si>
  <si>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</si>
  <si>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</si>
  <si>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</si>
  <si>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</si>
  <si>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</si>
  <si>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</si>
  <si>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</si>
  <si>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</si>
  <si>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</si>
  <si>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</si>
  <si>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</si>
  <si>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</si>
  <si>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</si>
  <si>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</si>
  <si>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</si>
  <si>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</si>
  <si>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</si>
  <si>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</si>
  <si>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</si>
  <si>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</si>
  <si>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</si>
  <si>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</si>
  <si>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</si>
  <si>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</si>
  <si>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</si>
  <si>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</si>
  <si>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MV 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</si>
  <si>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</si>
  <si>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</si>
  <si>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</si>
  <si>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</si>
  <si>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</si>
  <si>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</si>
  <si>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</si>
  <si>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</si>
  <si>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</si>
  <si>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</si>
  <si>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Indicator data (standardized)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</si>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</sst>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0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 applyAlignment="1">
      <alignment horizontal="right"/>
    </xf>
    <xf numFmtId="165" fontId="8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8" fillId="0" borderId="1" xfId="0" applyBorder="1" applyAlignment="1">
      <alignment horizontal="right"/>
    </xf>
    <xf numFmtId="0" fontId="9" fillId="0" borderId="0" xfId="0"/>
    <xf numFmtId="165" fontId="9" fillId="0" borderId="0" xfId="0"/>
    <xf numFmtId="165" fontId="0" fillId="0" borderId="0" xfId="0" applyAlignment="1">
      <alignment horizontal="left"/>
    </xf>
    <xf numFmtId="165" fontId="9" fillId="0" borderId="0" xfId="0" applyAlignment="1">
      <alignment horizontal="left"/>
    </xf>
    <xf numFmtId="165" fontId="0" fillId="4" borderId="1" xfId="0" applyBorder="1"/>
    <xf numFmtId="165" fontId="0" fillId="0" borderId="1" xfId="0" applyBorder="1"/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11" Target="../media/image12.png" Type="http://schemas.openxmlformats.org/officeDocument/2006/relationships/image"/><Relationship Id="rId12" Target="../media/image13.png" Type="http://schemas.openxmlformats.org/officeDocument/2006/relationships/image"/><Relationship Id="rId13" Target="../media/image14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18</xdr:col>
      <xdr:colOff>7841</xdr:colOff>
      <xdr:row>20</xdr:row>
      <xdr:rowOff>19050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943725" cy="3257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45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231</v>
      </c>
    </row>
    <row r="4" ht="15.0" customHeight="true"/>
    <row r="5">
      <c r="B5" s="8" t="s">
        <v>2</v>
      </c>
    </row>
    <row r="6">
      <c r="B6" s="10" t="s">
        <v>3</v>
      </c>
      <c r="C6" s="29">
        <f>HYPERLINK("#'complete'!B8", "show")</f>
      </c>
    </row>
    <row r="7">
      <c r="B7" s="10" t="s">
        <v>18</v>
      </c>
      <c r="C7" s="29">
        <f>HYPERLINK("#'complete'!B31", "show")</f>
      </c>
    </row>
    <row r="8">
      <c r="B8" s="10" t="s">
        <v>20</v>
      </c>
      <c r="C8" s="29">
        <f>HYPERLINK("#'complete'!B36", "show")</f>
      </c>
    </row>
    <row r="9">
      <c r="B9" s="10" t="s">
        <v>21</v>
      </c>
      <c r="C9" s="29">
        <f>HYPERLINK("#'complete'!B41", "show")</f>
      </c>
    </row>
    <row r="10">
      <c r="B10" s="10" t="s">
        <v>22</v>
      </c>
      <c r="C10" s="29">
        <f>HYPERLINK("#'complete'!B46", "show")</f>
      </c>
    </row>
    <row r="11">
      <c r="B11" s="10" t="s">
        <v>23</v>
      </c>
      <c r="C11" s="29">
        <f>HYPERLINK("#'complete'!B69", "show")</f>
      </c>
    </row>
    <row r="12">
      <c r="B12" s="10" t="s">
        <v>33</v>
      </c>
      <c r="C12" s="29">
        <f>HYPERLINK("#'complete'!B113", "show")</f>
      </c>
    </row>
    <row r="14">
      <c r="B14" s="8" t="s">
        <v>34</v>
      </c>
    </row>
    <row r="15">
      <c r="B15" s="10" t="s">
        <v>35</v>
      </c>
      <c r="C15" s="29">
        <f>HYPERLINK("#'complete'!B159", "show")</f>
      </c>
    </row>
    <row r="16">
      <c r="B16" s="10" t="s">
        <v>36</v>
      </c>
      <c r="C16" s="29">
        <f>HYPERLINK("#'complete'!B164", "show")</f>
      </c>
    </row>
    <row r="17">
      <c r="B17" s="10" t="s">
        <v>37</v>
      </c>
      <c r="C17" s="29">
        <f>HYPERLINK("#'complete'!B169", "show")</f>
      </c>
    </row>
    <row r="18">
      <c r="B18" s="10" t="s">
        <v>38</v>
      </c>
      <c r="C18" s="29">
        <f>HYPERLINK("#'complete'!B174", "show")</f>
      </c>
    </row>
    <row r="19">
      <c r="B19" s="10" t="s">
        <v>39</v>
      </c>
      <c r="C19" s="29">
        <f>HYPERLINK("#'complete'!B179", "show")</f>
      </c>
    </row>
    <row r="20">
      <c r="B20" s="10" t="s">
        <v>40</v>
      </c>
      <c r="C20" s="29">
        <f>HYPERLINK("#'complete'!B184", "show")</f>
      </c>
    </row>
    <row r="21">
      <c r="B21" s="10" t="s">
        <v>41</v>
      </c>
      <c r="C21" s="29">
        <f>HYPERLINK("#'complete'!B189", "show")</f>
      </c>
    </row>
    <row r="22">
      <c r="B22" s="10" t="s">
        <v>42</v>
      </c>
      <c r="C22" s="29">
        <f>HYPERLINK("#'complete'!B194", "show")</f>
      </c>
    </row>
    <row r="23">
      <c r="B23" s="10" t="s">
        <v>43</v>
      </c>
      <c r="C23" s="29">
        <f>HYPERLINK("#'complete'!B199", "show")</f>
      </c>
    </row>
    <row r="25">
      <c r="B25" s="8" t="s">
        <v>44</v>
      </c>
    </row>
    <row r="26">
      <c r="B26" s="10" t="s">
        <v>45</v>
      </c>
      <c r="C26" s="29">
        <f>HYPERLINK("#'complete'!B206", "show")</f>
      </c>
    </row>
    <row r="27">
      <c r="B27" s="10" t="s">
        <v>46</v>
      </c>
      <c r="C27" s="29">
        <f>HYPERLINK("#'complete'!B211", "show")</f>
      </c>
    </row>
    <row r="28">
      <c r="B28" s="10" t="s">
        <v>47</v>
      </c>
      <c r="C28" s="29">
        <f>HYPERLINK("#'complete'!B216", "show")</f>
      </c>
    </row>
    <row r="30">
      <c r="B30" s="8" t="s">
        <v>48</v>
      </c>
    </row>
    <row r="31">
      <c r="B31" s="10" t="s">
        <v>49</v>
      </c>
      <c r="C31" s="29">
        <f>HYPERLINK("#'complete'!B223", "show")</f>
      </c>
    </row>
    <row r="32">
      <c r="B32" s="10" t="s">
        <v>76</v>
      </c>
      <c r="C32" s="29">
        <f>HYPERLINK("#'complete'!B265", "show")</f>
      </c>
    </row>
    <row r="33">
      <c r="B33" s="10" t="s">
        <v>90</v>
      </c>
      <c r="C33" s="29">
        <f>HYPERLINK("#'complete'!B270", "show")</f>
      </c>
    </row>
    <row r="35">
      <c r="B35" s="8" t="s">
        <v>103</v>
      </c>
    </row>
    <row r="36">
      <c r="B36" s="10" t="s">
        <v>104</v>
      </c>
      <c r="C36" s="29">
        <f>HYPERLINK("#'complete'!B288", "show")</f>
      </c>
    </row>
    <row r="37">
      <c r="B37" s="10" t="s">
        <v>105</v>
      </c>
      <c r="C37" s="29">
        <f>HYPERLINK("#'complete'!B290", "show")</f>
      </c>
    </row>
    <row r="38">
      <c r="B38" s="10" t="s">
        <v>106</v>
      </c>
      <c r="C38" s="29">
        <f>HYPERLINK("#'complete'!B292", "show")</f>
      </c>
    </row>
    <row r="39">
      <c r="B39" s="10" t="s">
        <v>107</v>
      </c>
      <c r="C39" s="29">
        <f>HYPERLINK("#'complete'!B294", "show")</f>
      </c>
    </row>
    <row r="41">
      <c r="B41" s="8" t="s">
        <v>108</v>
      </c>
    </row>
    <row r="42">
      <c r="B42" s="10" t="s">
        <v>109</v>
      </c>
      <c r="C42" s="29">
        <f>HYPERLINK("#'complete'!B298", "show")</f>
      </c>
    </row>
    <row r="43">
      <c r="B43" s="10" t="s">
        <v>110</v>
      </c>
      <c r="C43" s="29">
        <f>HYPERLINK("#'complete'!B305", "show")</f>
      </c>
    </row>
    <row r="44">
      <c r="B44" s="10" t="s">
        <v>120</v>
      </c>
      <c r="C44" s="29">
        <f>HYPERLINK("#'complete'!B318", "show")</f>
      </c>
    </row>
    <row r="45">
      <c r="B45" s="10" t="s">
        <v>230</v>
      </c>
      <c r="C45" s="29">
        <f>HYPERLINK("#'complete'!B435",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L535"/>
  <sheetViews>
    <sheetView workbookViewId="0"/>
  </sheetViews>
  <sheetFormatPr defaultRowHeight="15.0"/>
  <cols>
    <col min="2" max="2" bestFit="true" customWidth="true" width="202.42578125" outlineLevel="0"/>
    <col min="3" max="3" bestFit="true" customWidth="true" width="24.42578125" outlineLevel="0"/>
    <col min="4" max="4" bestFit="true" customWidth="true" width="21.42578125" outlineLevel="0"/>
    <col min="5" max="5" bestFit="true" customWidth="true" width="32.42578125" outlineLevel="0"/>
    <col min="6" max="6" bestFit="true" customWidth="true" width="25.42578125" outlineLevel="0"/>
    <col min="7" max="7" bestFit="true" customWidth="true" width="23.42578125" outlineLevel="0"/>
    <col min="8" max="8" bestFit="true" customWidth="true" width="20.42578125" outlineLevel="0"/>
    <col min="9" max="9" bestFit="true" customWidth="true" width="21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</row>
    <row r="13">
      <c r="B13" s="16" t="s">
        <v>11</v>
      </c>
      <c r="C13" s="18" t="n">
        <v>0.24984937806801144</v>
      </c>
      <c r="D13" s="18" t="n">
        <v>0.2659089626048658</v>
      </c>
      <c r="E13" s="18" t="n">
        <v>0.11013714323248759</v>
      </c>
      <c r="F13" s="18" t="n">
        <v>2.2685296779543886</v>
      </c>
      <c r="G13" s="19" t="n">
        <v>0.023339384512439665</v>
      </c>
    </row>
    <row r="14">
      <c r="B14" s="16" t="s">
        <v>12</v>
      </c>
      <c r="C14" s="21" t="n">
        <v>0.27539202608544466</v>
      </c>
      <c r="D14" s="21" t="n">
        <v>0.2845058799388247</v>
      </c>
      <c r="E14" s="21" t="n">
        <v>0.10012019642344357</v>
      </c>
      <c r="F14" s="21" t="n">
        <v>2.750614121058201</v>
      </c>
      <c r="G14" s="22" t="n">
        <v>0.005969765448355702</v>
      </c>
    </row>
    <row r="17">
      <c r="B17" s="12" t="s">
        <v>13</v>
      </c>
    </row>
    <row r="19">
      <c r="B19" s="13" t="s">
        <v>5</v>
      </c>
      <c r="C19" s="15" t="s">
        <v>6</v>
      </c>
      <c r="D19" s="15" t="s">
        <v>7</v>
      </c>
      <c r="E19" s="15" t="s">
        <v>14</v>
      </c>
      <c r="F19" s="15" t="s">
        <v>15</v>
      </c>
    </row>
    <row r="20">
      <c r="B20" s="16" t="s">
        <v>11</v>
      </c>
      <c r="C20" s="18" t="n">
        <v>0.24984937806801144</v>
      </c>
      <c r="D20" s="18" t="n">
        <v>0.2659089626048658</v>
      </c>
      <c r="E20" s="18" t="n">
        <v>0.034154345640900606</v>
      </c>
      <c r="F20" s="18" t="n">
        <v>0.465297513453333</v>
      </c>
    </row>
    <row r="21">
      <c r="B21" s="16" t="s">
        <v>12</v>
      </c>
      <c r="C21" s="21" t="n">
        <v>0.27539202608544466</v>
      </c>
      <c r="D21" s="21" t="n">
        <v>0.2845058799388247</v>
      </c>
      <c r="E21" s="21" t="n">
        <v>0.0774922771228801</v>
      </c>
      <c r="F21" s="21" t="n">
        <v>0.4713135824549626</v>
      </c>
    </row>
    <row r="24">
      <c r="B24" s="12" t="s">
        <v>16</v>
      </c>
    </row>
    <row r="26">
      <c r="B26" s="13" t="s">
        <v>5</v>
      </c>
      <c r="C26" s="15" t="s">
        <v>6</v>
      </c>
      <c r="D26" s="15" t="s">
        <v>7</v>
      </c>
      <c r="E26" s="15" t="s">
        <v>17</v>
      </c>
      <c r="F26" s="15" t="s">
        <v>14</v>
      </c>
      <c r="G26" s="15" t="s">
        <v>15</v>
      </c>
    </row>
    <row r="27">
      <c r="B27" s="16" t="s">
        <v>11</v>
      </c>
      <c r="C27" s="18" t="n">
        <v>0.24984937806801144</v>
      </c>
      <c r="D27" s="18" t="n">
        <v>0.2659089626048658</v>
      </c>
      <c r="E27" s="18" t="n">
        <v>0.016059584536854354</v>
      </c>
      <c r="F27" s="18" t="n">
        <v>-0.023132116507183623</v>
      </c>
      <c r="G27" s="18" t="n">
        <v>0.42985297554745394</v>
      </c>
    </row>
    <row r="28">
      <c r="B28" s="16" t="s">
        <v>12</v>
      </c>
      <c r="C28" s="21" t="n">
        <v>0.27539202608544466</v>
      </c>
      <c r="D28" s="21" t="n">
        <v>0.2845058799388247</v>
      </c>
      <c r="E28" s="21" t="n">
        <v>0.009113853853380038</v>
      </c>
      <c r="F28" s="21" t="n">
        <v>0.040310656114137026</v>
      </c>
      <c r="G28" s="21" t="n">
        <v>0.4459908462779163</v>
      </c>
    </row>
    <row r="31">
      <c r="B31" s="10" t="s">
        <v>18</v>
      </c>
    </row>
    <row r="33">
      <c r="B33" s="24" t="s">
        <v>19</v>
      </c>
    </row>
    <row r="36">
      <c r="B36" s="10" t="s">
        <v>20</v>
      </c>
    </row>
    <row r="38">
      <c r="B38" s="24" t="s">
        <v>19</v>
      </c>
    </row>
    <row r="41">
      <c r="B41" s="10" t="s">
        <v>21</v>
      </c>
    </row>
    <row r="43">
      <c r="B43" s="24" t="s">
        <v>19</v>
      </c>
    </row>
    <row r="46">
      <c r="B46" s="10" t="s">
        <v>22</v>
      </c>
    </row>
    <row r="48">
      <c r="B48" s="12" t="s">
        <v>4</v>
      </c>
    </row>
    <row r="50">
      <c r="B50" s="13" t="s">
        <v>5</v>
      </c>
      <c r="C50" s="15" t="s">
        <v>6</v>
      </c>
      <c r="D50" s="15" t="s">
        <v>7</v>
      </c>
      <c r="E50" s="15" t="s">
        <v>8</v>
      </c>
      <c r="F50" s="15" t="s">
        <v>9</v>
      </c>
      <c r="G50" s="15" t="s">
        <v>10</v>
      </c>
    </row>
    <row r="51">
      <c r="B51" s="16" t="s">
        <v>11</v>
      </c>
      <c r="C51" s="18" t="n">
        <v>0.24984937806801133</v>
      </c>
      <c r="D51" s="18" t="n">
        <v>0.26590896260486585</v>
      </c>
      <c r="E51" s="18" t="n">
        <v>0.11013714323248756</v>
      </c>
      <c r="F51" s="18" t="n">
        <v>2.268529677954388</v>
      </c>
      <c r="G51" s="19" t="n">
        <v>0.023339384512439665</v>
      </c>
    </row>
    <row r="52">
      <c r="B52" s="16" t="s">
        <v>12</v>
      </c>
      <c r="C52" s="21" t="n">
        <v>0.27539202608544455</v>
      </c>
      <c r="D52" s="21" t="n">
        <v>0.28450587993882465</v>
      </c>
      <c r="E52" s="21" t="n">
        <v>0.10012019642344354</v>
      </c>
      <c r="F52" s="21" t="n">
        <v>2.7506141210582005</v>
      </c>
      <c r="G52" s="22" t="n">
        <v>0.005969765448355702</v>
      </c>
    </row>
    <row r="55">
      <c r="B55" s="12" t="s">
        <v>13</v>
      </c>
    </row>
    <row r="57">
      <c r="B57" s="13" t="s">
        <v>5</v>
      </c>
      <c r="C57" s="15" t="s">
        <v>6</v>
      </c>
      <c r="D57" s="15" t="s">
        <v>7</v>
      </c>
      <c r="E57" s="15" t="s">
        <v>14</v>
      </c>
      <c r="F57" s="15" t="s">
        <v>15</v>
      </c>
    </row>
    <row r="58">
      <c r="B58" s="16" t="s">
        <v>11</v>
      </c>
      <c r="C58" s="18" t="n">
        <v>0.24984937806801133</v>
      </c>
      <c r="D58" s="18" t="n">
        <v>0.26590896260486585</v>
      </c>
      <c r="E58" s="18" t="n">
        <v>0.03415434564090059</v>
      </c>
      <c r="F58" s="18" t="n">
        <v>0.465297513453333</v>
      </c>
    </row>
    <row r="59">
      <c r="B59" s="16" t="s">
        <v>12</v>
      </c>
      <c r="C59" s="21" t="n">
        <v>0.27539202608544455</v>
      </c>
      <c r="D59" s="21" t="n">
        <v>0.28450587993882465</v>
      </c>
      <c r="E59" s="21" t="n">
        <v>0.07749227712288005</v>
      </c>
      <c r="F59" s="21" t="n">
        <v>0.4713135824549626</v>
      </c>
    </row>
    <row r="62">
      <c r="B62" s="12" t="s">
        <v>16</v>
      </c>
    </row>
    <row r="64">
      <c r="B64" s="13" t="s">
        <v>5</v>
      </c>
      <c r="C64" s="15" t="s">
        <v>6</v>
      </c>
      <c r="D64" s="15" t="s">
        <v>7</v>
      </c>
      <c r="E64" s="15" t="s">
        <v>17</v>
      </c>
      <c r="F64" s="15" t="s">
        <v>14</v>
      </c>
      <c r="G64" s="15" t="s">
        <v>15</v>
      </c>
    </row>
    <row r="65">
      <c r="B65" s="16" t="s">
        <v>11</v>
      </c>
      <c r="C65" s="18" t="n">
        <v>0.24984937806801133</v>
      </c>
      <c r="D65" s="18" t="n">
        <v>0.26590896260486585</v>
      </c>
      <c r="E65" s="18" t="n">
        <v>0.01605958453685452</v>
      </c>
      <c r="F65" s="18" t="n">
        <v>-0.02313211650718362</v>
      </c>
      <c r="G65" s="18" t="n">
        <v>0.42985297554745405</v>
      </c>
    </row>
    <row r="66">
      <c r="B66" s="16" t="s">
        <v>12</v>
      </c>
      <c r="C66" s="21" t="n">
        <v>0.27539202608544455</v>
      </c>
      <c r="D66" s="21" t="n">
        <v>0.28450587993882465</v>
      </c>
      <c r="E66" s="21" t="n">
        <v>0.009113853853380094</v>
      </c>
      <c r="F66" s="21" t="n">
        <v>0.040310656114137026</v>
      </c>
      <c r="G66" s="21" t="n">
        <v>0.4459908462779163</v>
      </c>
    </row>
    <row r="69">
      <c r="B69" s="10" t="s">
        <v>23</v>
      </c>
    </row>
    <row r="71">
      <c r="B71" s="12" t="s">
        <v>4</v>
      </c>
    </row>
    <row r="73">
      <c r="B73" s="13" t="s">
        <v>5</v>
      </c>
      <c r="C73" s="15" t="s">
        <v>6</v>
      </c>
      <c r="D73" s="15" t="s">
        <v>7</v>
      </c>
      <c r="E73" s="15" t="s">
        <v>8</v>
      </c>
      <c r="F73" s="15" t="s">
        <v>9</v>
      </c>
      <c r="G73" s="15" t="s">
        <v>10</v>
      </c>
    </row>
    <row r="74">
      <c r="B74" s="16" t="s">
        <v>24</v>
      </c>
      <c r="C74" s="18" t="n">
        <v>0.704718054697719</v>
      </c>
      <c r="D74" s="18" t="n">
        <v>0.6973372274605657</v>
      </c>
      <c r="E74" s="18" t="n">
        <v>0.11537924984885535</v>
      </c>
      <c r="F74" s="18" t="n">
        <v>6.107840496630775</v>
      </c>
      <c r="G74" s="19" t="n">
        <v>1.08690301203751E-9</v>
      </c>
    </row>
    <row r="75">
      <c r="B75" s="16" t="s">
        <v>25</v>
      </c>
      <c r="C75" s="21" t="n">
        <v>0.8765412312851579</v>
      </c>
      <c r="D75" s="21" t="n">
        <v>0.8674036350387394</v>
      </c>
      <c r="E75" s="21" t="n">
        <v>0.05267104278294759</v>
      </c>
      <c r="F75" s="21" t="n">
        <v>16.641805154633104</v>
      </c>
      <c r="G75" s="22" t="n">
        <v>5.684341886080802E-14</v>
      </c>
    </row>
    <row r="76">
      <c r="B76" s="16" t="s">
        <v>26</v>
      </c>
      <c r="C76" s="18" t="n">
        <v>0.7689784534697063</v>
      </c>
      <c r="D76" s="18" t="n">
        <v>0.7554789376163074</v>
      </c>
      <c r="E76" s="18" t="n">
        <v>0.1031363576752906</v>
      </c>
      <c r="F76" s="18" t="n">
        <v>7.455939600763486</v>
      </c>
      <c r="G76" s="19" t="n">
        <v>5.684341886080802E-14</v>
      </c>
    </row>
    <row r="77">
      <c r="B77" s="16" t="s">
        <v>27</v>
      </c>
      <c r="C77" s="21" t="n">
        <v>0.6566251614282949</v>
      </c>
      <c r="D77" s="21" t="n">
        <v>0.6350579222516172</v>
      </c>
      <c r="E77" s="21" t="n">
        <v>0.1288523520347231</v>
      </c>
      <c r="F77" s="21" t="n">
        <v>5.09595014029195</v>
      </c>
      <c r="G77" s="22" t="n">
        <v>3.5982185409011436E-7</v>
      </c>
    </row>
    <row r="78">
      <c r="B78" s="16" t="s">
        <v>28</v>
      </c>
      <c r="C78" s="18" t="n">
        <v>0.8583821142629271</v>
      </c>
      <c r="D78" s="18" t="n">
        <v>0.8512994325911383</v>
      </c>
      <c r="E78" s="18" t="n">
        <v>0.05014801326317328</v>
      </c>
      <c r="F78" s="18" t="n">
        <v>17.11697150908447</v>
      </c>
      <c r="G78" s="19" t="n">
        <v>5.684341886080802E-14</v>
      </c>
    </row>
    <row r="79">
      <c r="B79" s="16" t="s">
        <v>29</v>
      </c>
      <c r="C79" s="21" t="n">
        <v>0.6830731883697808</v>
      </c>
      <c r="D79" s="21" t="n">
        <v>0.6765008654070048</v>
      </c>
      <c r="E79" s="21" t="n">
        <v>0.10819608367978842</v>
      </c>
      <c r="F79" s="21" t="n">
        <v>6.3132894014109535</v>
      </c>
      <c r="G79" s="22" t="n">
        <v>2.970068635477219E-10</v>
      </c>
    </row>
    <row r="80">
      <c r="B80" s="16" t="s">
        <v>30</v>
      </c>
      <c r="C80" s="18" t="n">
        <v>0.7559867196516437</v>
      </c>
      <c r="D80" s="18" t="n">
        <v>0.7437060385637193</v>
      </c>
      <c r="E80" s="18" t="n">
        <v>0.09012813918445936</v>
      </c>
      <c r="F80" s="18" t="n">
        <v>8.387909996726052</v>
      </c>
      <c r="G80" s="19" t="n">
        <v>5.684341886080802E-14</v>
      </c>
    </row>
    <row r="81">
      <c r="B81" s="16" t="s">
        <v>31</v>
      </c>
      <c r="C81" s="21" t="n">
        <v>0.8803374299556088</v>
      </c>
      <c r="D81" s="21" t="n">
        <v>0.876421496125743</v>
      </c>
      <c r="E81" s="21" t="n">
        <v>0.04238501279280284</v>
      </c>
      <c r="F81" s="21" t="n">
        <v>20.770016851454013</v>
      </c>
      <c r="G81" s="22" t="n">
        <v>5.684341886080802E-14</v>
      </c>
    </row>
    <row r="82">
      <c r="B82" s="16" t="s">
        <v>32</v>
      </c>
      <c r="C82" s="18" t="n">
        <v>0.741784268551602</v>
      </c>
      <c r="D82" s="18" t="n">
        <v>0.7369713487470323</v>
      </c>
      <c r="E82" s="18" t="n">
        <v>0.08146193415643516</v>
      </c>
      <c r="F82" s="18" t="n">
        <v>9.105900519463717</v>
      </c>
      <c r="G82" s="19" t="n">
        <v>5.684341886080802E-14</v>
      </c>
    </row>
    <row r="85">
      <c r="B85" s="12" t="s">
        <v>13</v>
      </c>
    </row>
    <row r="87">
      <c r="B87" s="13" t="s">
        <v>5</v>
      </c>
      <c r="C87" s="15" t="s">
        <v>6</v>
      </c>
      <c r="D87" s="15" t="s">
        <v>7</v>
      </c>
      <c r="E87" s="15" t="s">
        <v>14</v>
      </c>
      <c r="F87" s="15" t="s">
        <v>15</v>
      </c>
    </row>
    <row r="88">
      <c r="B88" s="16" t="s">
        <v>24</v>
      </c>
      <c r="C88" s="18" t="n">
        <v>0.704718054697719</v>
      </c>
      <c r="D88" s="18" t="n">
        <v>0.6973372274605657</v>
      </c>
      <c r="E88" s="18" t="n">
        <v>0.4322050377258076</v>
      </c>
      <c r="F88" s="18" t="n">
        <v>0.8772073749637209</v>
      </c>
    </row>
    <row r="89">
      <c r="B89" s="16" t="s">
        <v>25</v>
      </c>
      <c r="C89" s="21" t="n">
        <v>0.8765412312851579</v>
      </c>
      <c r="D89" s="21" t="n">
        <v>0.8674036350387394</v>
      </c>
      <c r="E89" s="21" t="n">
        <v>0.7616446321189123</v>
      </c>
      <c r="F89" s="21" t="n">
        <v>0.9291276341884276</v>
      </c>
    </row>
    <row r="90">
      <c r="B90" s="16" t="s">
        <v>26</v>
      </c>
      <c r="C90" s="18" t="n">
        <v>0.7689784534697063</v>
      </c>
      <c r="D90" s="18" t="n">
        <v>0.7554789376163074</v>
      </c>
      <c r="E90" s="18" t="n">
        <v>0.5074906857569884</v>
      </c>
      <c r="F90" s="18" t="n">
        <v>0.8937928791669667</v>
      </c>
    </row>
    <row r="91">
      <c r="B91" s="16" t="s">
        <v>27</v>
      </c>
      <c r="C91" s="21" t="n">
        <v>0.6566251614282949</v>
      </c>
      <c r="D91" s="21" t="n">
        <v>0.6350579222516172</v>
      </c>
      <c r="E91" s="21" t="n">
        <v>0.30582736465094007</v>
      </c>
      <c r="F91" s="21" t="n">
        <v>0.8074115185646527</v>
      </c>
    </row>
    <row r="92">
      <c r="B92" s="16" t="s">
        <v>28</v>
      </c>
      <c r="C92" s="18" t="n">
        <v>0.8583821142629271</v>
      </c>
      <c r="D92" s="18" t="n">
        <v>0.8512994325911383</v>
      </c>
      <c r="E92" s="18" t="n">
        <v>0.738199328035056</v>
      </c>
      <c r="F92" s="18" t="n">
        <v>0.9272791410052589</v>
      </c>
    </row>
    <row r="93">
      <c r="B93" s="16" t="s">
        <v>29</v>
      </c>
      <c r="C93" s="21" t="n">
        <v>0.6830731883697808</v>
      </c>
      <c r="D93" s="21" t="n">
        <v>0.6765008654070048</v>
      </c>
      <c r="E93" s="21" t="n">
        <v>0.43485845240014925</v>
      </c>
      <c r="F93" s="21" t="n">
        <v>0.8339050687990933</v>
      </c>
    </row>
    <row r="94">
      <c r="B94" s="16" t="s">
        <v>30</v>
      </c>
      <c r="C94" s="18" t="n">
        <v>0.7559867196516437</v>
      </c>
      <c r="D94" s="18" t="n">
        <v>0.7437060385637193</v>
      </c>
      <c r="E94" s="18" t="n">
        <v>0.5325279063614192</v>
      </c>
      <c r="F94" s="18" t="n">
        <v>0.8666642386490803</v>
      </c>
    </row>
    <row r="95">
      <c r="B95" s="16" t="s">
        <v>31</v>
      </c>
      <c r="C95" s="21" t="n">
        <v>0.8803374299556088</v>
      </c>
      <c r="D95" s="21" t="n">
        <v>0.876421496125743</v>
      </c>
      <c r="E95" s="21" t="n">
        <v>0.7872585245524463</v>
      </c>
      <c r="F95" s="21" t="n">
        <v>0.939828604797409</v>
      </c>
    </row>
    <row r="96">
      <c r="B96" s="16" t="s">
        <v>32</v>
      </c>
      <c r="C96" s="18" t="n">
        <v>0.741784268551602</v>
      </c>
      <c r="D96" s="18" t="n">
        <v>0.7369713487470323</v>
      </c>
      <c r="E96" s="18" t="n">
        <v>0.5573086334312061</v>
      </c>
      <c r="F96" s="18" t="n">
        <v>0.8632423239602606</v>
      </c>
    </row>
    <row r="99">
      <c r="B99" s="12" t="s">
        <v>16</v>
      </c>
    </row>
    <row r="101">
      <c r="B101" s="13" t="s">
        <v>5</v>
      </c>
      <c r="C101" s="15" t="s">
        <v>6</v>
      </c>
      <c r="D101" s="15" t="s">
        <v>7</v>
      </c>
      <c r="E101" s="15" t="s">
        <v>17</v>
      </c>
      <c r="F101" s="15" t="s">
        <v>14</v>
      </c>
      <c r="G101" s="15" t="s">
        <v>15</v>
      </c>
    </row>
    <row r="102">
      <c r="B102" s="16" t="s">
        <v>24</v>
      </c>
      <c r="C102" s="18" t="n">
        <v>0.704718054697719</v>
      </c>
      <c r="D102" s="18" t="n">
        <v>0.6973372274605657</v>
      </c>
      <c r="E102" s="18" t="n">
        <v>-0.007380827237153276</v>
      </c>
      <c r="F102" s="18" t="n">
        <v>0.39983813648670036</v>
      </c>
      <c r="G102" s="18" t="n">
        <v>0.8647321308418412</v>
      </c>
    </row>
    <row r="103">
      <c r="B103" s="16" t="s">
        <v>25</v>
      </c>
      <c r="C103" s="21" t="n">
        <v>0.8765412312851579</v>
      </c>
      <c r="D103" s="21" t="n">
        <v>0.8674036350387394</v>
      </c>
      <c r="E103" s="21" t="n">
        <v>-0.009137596246418522</v>
      </c>
      <c r="F103" s="21" t="n">
        <v>0.7672254952381695</v>
      </c>
      <c r="G103" s="21" t="n">
        <v>0.9307188572482974</v>
      </c>
    </row>
    <row r="104">
      <c r="B104" s="16" t="s">
        <v>26</v>
      </c>
      <c r="C104" s="18" t="n">
        <v>0.7689784534697063</v>
      </c>
      <c r="D104" s="18" t="n">
        <v>0.7554789376163074</v>
      </c>
      <c r="E104" s="18" t="n">
        <v>-0.013499515853398925</v>
      </c>
      <c r="F104" s="18" t="n">
        <v>0.4845170427128095</v>
      </c>
      <c r="G104" s="18" t="n">
        <v>0.8884631459826223</v>
      </c>
    </row>
    <row r="105">
      <c r="B105" s="16" t="s">
        <v>27</v>
      </c>
      <c r="C105" s="21" t="n">
        <v>0.6566251614282949</v>
      </c>
      <c r="D105" s="21" t="n">
        <v>0.6350579222516172</v>
      </c>
      <c r="E105" s="21" t="n">
        <v>-0.02156723917667769</v>
      </c>
      <c r="F105" s="21" t="n">
        <v>0.28441385974209177</v>
      </c>
      <c r="G105" s="21" t="n">
        <v>0.8024569373970696</v>
      </c>
    </row>
    <row r="106">
      <c r="B106" s="16" t="s">
        <v>28</v>
      </c>
      <c r="C106" s="18" t="n">
        <v>0.8583821142629271</v>
      </c>
      <c r="D106" s="18" t="n">
        <v>0.8512994325911383</v>
      </c>
      <c r="E106" s="18" t="n">
        <v>-0.007082681671788826</v>
      </c>
      <c r="F106" s="18" t="n">
        <v>0.743165968102711</v>
      </c>
      <c r="G106" s="18" t="n">
        <v>0.928034552772537</v>
      </c>
    </row>
    <row r="107">
      <c r="B107" s="16" t="s">
        <v>29</v>
      </c>
      <c r="C107" s="21" t="n">
        <v>0.6830731883697808</v>
      </c>
      <c r="D107" s="21" t="n">
        <v>0.6765008654070048</v>
      </c>
      <c r="E107" s="21" t="n">
        <v>-0.006572322962775989</v>
      </c>
      <c r="F107" s="21" t="n">
        <v>0.38715184813641096</v>
      </c>
      <c r="G107" s="21" t="n">
        <v>0.8204091821083228</v>
      </c>
    </row>
    <row r="108">
      <c r="B108" s="16" t="s">
        <v>30</v>
      </c>
      <c r="C108" s="18" t="n">
        <v>0.7559867196516437</v>
      </c>
      <c r="D108" s="18" t="n">
        <v>0.7437060385637193</v>
      </c>
      <c r="E108" s="18" t="n">
        <v>-0.01228068108792435</v>
      </c>
      <c r="F108" s="18" t="n">
        <v>0.5071560034861</v>
      </c>
      <c r="G108" s="18" t="n">
        <v>0.8608767224705851</v>
      </c>
    </row>
    <row r="109">
      <c r="B109" s="16" t="s">
        <v>31</v>
      </c>
      <c r="C109" s="21" t="n">
        <v>0.8803374299556088</v>
      </c>
      <c r="D109" s="21" t="n">
        <v>0.876421496125743</v>
      </c>
      <c r="E109" s="21" t="n">
        <v>-0.00391593382986577</v>
      </c>
      <c r="F109" s="21" t="n">
        <v>0.7846826903796276</v>
      </c>
      <c r="G109" s="21" t="n">
        <v>0.9387322496122663</v>
      </c>
    </row>
    <row r="110">
      <c r="B110" s="16" t="s">
        <v>32</v>
      </c>
      <c r="C110" s="18" t="n">
        <v>0.741784268551602</v>
      </c>
      <c r="D110" s="18" t="n">
        <v>0.7369713487470323</v>
      </c>
      <c r="E110" s="18" t="n">
        <v>-0.00481291980456966</v>
      </c>
      <c r="F110" s="18" t="n">
        <v>0.5333884922496288</v>
      </c>
      <c r="G110" s="18" t="n">
        <v>0.8569678081657299</v>
      </c>
    </row>
    <row r="113">
      <c r="B113" s="10" t="s">
        <v>33</v>
      </c>
    </row>
    <row r="115">
      <c r="B115" s="12" t="s">
        <v>4</v>
      </c>
    </row>
    <row r="117">
      <c r="B117" s="13" t="s">
        <v>5</v>
      </c>
      <c r="C117" s="15" t="s">
        <v>6</v>
      </c>
      <c r="D117" s="15" t="s">
        <v>7</v>
      </c>
      <c r="E117" s="15" t="s">
        <v>8</v>
      </c>
      <c r="F117" s="15" t="s">
        <v>9</v>
      </c>
      <c r="G117" s="15" t="s">
        <v>10</v>
      </c>
    </row>
    <row r="118">
      <c r="B118" s="16" t="s">
        <v>24</v>
      </c>
      <c r="C118" s="18" t="n">
        <v>0.3976367705332315</v>
      </c>
      <c r="D118" s="18" t="n">
        <v>0.39498227076227305</v>
      </c>
      <c r="E118" s="18" t="n">
        <v>0.12693726208116304</v>
      </c>
      <c r="F118" s="18" t="n">
        <v>3.132545668733461</v>
      </c>
      <c r="G118" s="19" t="n">
        <v>0.0017429831097501847</v>
      </c>
    </row>
    <row r="119">
      <c r="B119" s="16" t="s">
        <v>25</v>
      </c>
      <c r="C119" s="21" t="n">
        <v>0.46823761682893456</v>
      </c>
      <c r="D119" s="21" t="n">
        <v>0.46531053565721486</v>
      </c>
      <c r="E119" s="21" t="n">
        <v>0.06894572621398806</v>
      </c>
      <c r="F119" s="21" t="n">
        <v>6.791394369763504</v>
      </c>
      <c r="G119" s="22" t="n">
        <v>1.2448708730516955E-11</v>
      </c>
    </row>
    <row r="120">
      <c r="B120" s="16" t="s">
        <v>26</v>
      </c>
      <c r="C120" s="18" t="n">
        <v>0.402285148574015</v>
      </c>
      <c r="D120" s="18" t="n">
        <v>0.39174853415307187</v>
      </c>
      <c r="E120" s="18" t="n">
        <v>0.10939926010680379</v>
      </c>
      <c r="F120" s="18" t="n">
        <v>3.6772200121031346</v>
      </c>
      <c r="G120" s="19" t="n">
        <v>2.382661123760954E-4</v>
      </c>
    </row>
    <row r="121">
      <c r="B121" s="16" t="s">
        <v>27</v>
      </c>
      <c r="C121" s="21" t="n">
        <v>0.332077249300465</v>
      </c>
      <c r="D121" s="21" t="n">
        <v>0.32114324907204284</v>
      </c>
      <c r="E121" s="21" t="n">
        <v>0.10448380694431006</v>
      </c>
      <c r="F121" s="21" t="n">
        <v>3.1782652165178322</v>
      </c>
      <c r="G121" s="22" t="n">
        <v>0.0014906229778830493</v>
      </c>
    </row>
    <row r="122">
      <c r="B122" s="16" t="s">
        <v>28</v>
      </c>
      <c r="C122" s="18" t="n">
        <v>0.5858659092700125</v>
      </c>
      <c r="D122" s="18" t="n">
        <v>0.5814154422286284</v>
      </c>
      <c r="E122" s="18" t="n">
        <v>0.08407099271509444</v>
      </c>
      <c r="F122" s="18" t="n">
        <v>6.96870454777946</v>
      </c>
      <c r="G122" s="19" t="n">
        <v>3.581135388230905E-12</v>
      </c>
    </row>
    <row r="123">
      <c r="B123" s="16" t="s">
        <v>29</v>
      </c>
      <c r="C123" s="21" t="n">
        <v>0.4085256301211865</v>
      </c>
      <c r="D123" s="21" t="n">
        <v>0.40800493208651134</v>
      </c>
      <c r="E123" s="21" t="n">
        <v>0.11217845340935857</v>
      </c>
      <c r="F123" s="21" t="n">
        <v>3.64174774838806</v>
      </c>
      <c r="G123" s="22" t="n">
        <v>2.735354320861916E-4</v>
      </c>
    </row>
    <row r="124">
      <c r="B124" s="16" t="s">
        <v>30</v>
      </c>
      <c r="C124" s="18" t="n">
        <v>0.3024559746194204</v>
      </c>
      <c r="D124" s="18" t="n">
        <v>0.29082682533855797</v>
      </c>
      <c r="E124" s="18" t="n">
        <v>0.10258408946252238</v>
      </c>
      <c r="F124" s="18" t="n">
        <v>2.9483711967821127</v>
      </c>
      <c r="G124" s="19" t="n">
        <v>0.003209310046088376</v>
      </c>
    </row>
    <row r="125">
      <c r="B125" s="16" t="s">
        <v>31</v>
      </c>
      <c r="C125" s="21" t="n">
        <v>0.5315130847720285</v>
      </c>
      <c r="D125" s="21" t="n">
        <v>0.5338413109375121</v>
      </c>
      <c r="E125" s="21" t="n">
        <v>0.08309193703894185</v>
      </c>
      <c r="F125" s="21" t="n">
        <v>6.396686654722343</v>
      </c>
      <c r="G125" s="22" t="n">
        <v>1.7342927094432525E-10</v>
      </c>
    </row>
    <row r="126">
      <c r="B126" s="16" t="s">
        <v>32</v>
      </c>
      <c r="C126" s="18" t="n">
        <v>0.40906291726154237</v>
      </c>
      <c r="D126" s="18" t="n">
        <v>0.4066517144241533</v>
      </c>
      <c r="E126" s="18" t="n">
        <v>0.0943938932715662</v>
      </c>
      <c r="F126" s="18" t="n">
        <v>4.333573953610433</v>
      </c>
      <c r="G126" s="19" t="n">
        <v>1.495904467674336E-5</v>
      </c>
    </row>
    <row r="129">
      <c r="B129" s="12" t="s">
        <v>13</v>
      </c>
    </row>
    <row r="131">
      <c r="B131" s="13" t="s">
        <v>5</v>
      </c>
      <c r="C131" s="15" t="s">
        <v>6</v>
      </c>
      <c r="D131" s="15" t="s">
        <v>7</v>
      </c>
      <c r="E131" s="15" t="s">
        <v>14</v>
      </c>
      <c r="F131" s="15" t="s">
        <v>15</v>
      </c>
    </row>
    <row r="132">
      <c r="B132" s="16" t="s">
        <v>24</v>
      </c>
      <c r="C132" s="18" t="n">
        <v>0.3976367705332315</v>
      </c>
      <c r="D132" s="18" t="n">
        <v>0.39498227076227305</v>
      </c>
      <c r="E132" s="18" t="n">
        <v>0.13725848683100086</v>
      </c>
      <c r="F132" s="18" t="n">
        <v>0.642206493508331</v>
      </c>
    </row>
    <row r="133">
      <c r="B133" s="16" t="s">
        <v>25</v>
      </c>
      <c r="C133" s="21" t="n">
        <v>0.46823761682893456</v>
      </c>
      <c r="D133" s="21" t="n">
        <v>0.46531053565721486</v>
      </c>
      <c r="E133" s="21" t="n">
        <v>0.33747574009425163</v>
      </c>
      <c r="F133" s="21" t="n">
        <v>0.5951695893551042</v>
      </c>
    </row>
    <row r="134">
      <c r="B134" s="16" t="s">
        <v>26</v>
      </c>
      <c r="C134" s="18" t="n">
        <v>0.402285148574015</v>
      </c>
      <c r="D134" s="18" t="n">
        <v>0.39174853415307187</v>
      </c>
      <c r="E134" s="18" t="n">
        <v>0.15526545942472303</v>
      </c>
      <c r="F134" s="18" t="n">
        <v>0.5766996446503126</v>
      </c>
    </row>
    <row r="135">
      <c r="B135" s="16" t="s">
        <v>27</v>
      </c>
      <c r="C135" s="21" t="n">
        <v>0.332077249300465</v>
      </c>
      <c r="D135" s="21" t="n">
        <v>0.32114324907204284</v>
      </c>
      <c r="E135" s="21" t="n">
        <v>0.05862340842493789</v>
      </c>
      <c r="F135" s="21" t="n">
        <v>0.47657785243935474</v>
      </c>
    </row>
    <row r="136">
      <c r="B136" s="16" t="s">
        <v>28</v>
      </c>
      <c r="C136" s="18" t="n">
        <v>0.5858659092700125</v>
      </c>
      <c r="D136" s="18" t="n">
        <v>0.5814154422286284</v>
      </c>
      <c r="E136" s="18" t="n">
        <v>0.4337937387005339</v>
      </c>
      <c r="F136" s="18" t="n">
        <v>0.7621595012952141</v>
      </c>
    </row>
    <row r="137">
      <c r="B137" s="16" t="s">
        <v>29</v>
      </c>
      <c r="C137" s="21" t="n">
        <v>0.4085256301211865</v>
      </c>
      <c r="D137" s="21" t="n">
        <v>0.40800493208651134</v>
      </c>
      <c r="E137" s="21" t="n">
        <v>0.18612221510238833</v>
      </c>
      <c r="F137" s="21" t="n">
        <v>0.6272354352078755</v>
      </c>
    </row>
    <row r="138">
      <c r="B138" s="16" t="s">
        <v>30</v>
      </c>
      <c r="C138" s="18" t="n">
        <v>0.3024559746194204</v>
      </c>
      <c r="D138" s="18" t="n">
        <v>0.29082682533855797</v>
      </c>
      <c r="E138" s="18" t="n">
        <v>0.04392817600503529</v>
      </c>
      <c r="F138" s="18" t="n">
        <v>0.4401340373012611</v>
      </c>
    </row>
    <row r="139">
      <c r="B139" s="16" t="s">
        <v>31</v>
      </c>
      <c r="C139" s="21" t="n">
        <v>0.5315130847720285</v>
      </c>
      <c r="D139" s="21" t="n">
        <v>0.5338413109375121</v>
      </c>
      <c r="E139" s="21" t="n">
        <v>0.393171211722149</v>
      </c>
      <c r="F139" s="21" t="n">
        <v>0.7164256368038707</v>
      </c>
    </row>
    <row r="140">
      <c r="B140" s="16" t="s">
        <v>32</v>
      </c>
      <c r="C140" s="18" t="n">
        <v>0.40906291726154237</v>
      </c>
      <c r="D140" s="18" t="n">
        <v>0.4066517144241533</v>
      </c>
      <c r="E140" s="18" t="n">
        <v>0.22330015803770614</v>
      </c>
      <c r="F140" s="18" t="n">
        <v>0.6009838699623182</v>
      </c>
    </row>
    <row r="143">
      <c r="B143" s="12" t="s">
        <v>16</v>
      </c>
    </row>
    <row r="145">
      <c r="B145" s="13" t="s">
        <v>5</v>
      </c>
      <c r="C145" s="15" t="s">
        <v>6</v>
      </c>
      <c r="D145" s="15" t="s">
        <v>7</v>
      </c>
      <c r="E145" s="15" t="s">
        <v>17</v>
      </c>
      <c r="F145" s="15" t="s">
        <v>14</v>
      </c>
      <c r="G145" s="15" t="s">
        <v>15</v>
      </c>
    </row>
    <row r="146">
      <c r="B146" s="16" t="s">
        <v>24</v>
      </c>
      <c r="C146" s="18" t="n">
        <v>0.3976367705332315</v>
      </c>
      <c r="D146" s="18" t="n">
        <v>0.39498227076227305</v>
      </c>
      <c r="E146" s="18" t="n">
        <v>-0.0026544997709584406</v>
      </c>
      <c r="F146" s="18" t="n">
        <v>0.13697537350423614</v>
      </c>
      <c r="G146" s="18" t="n">
        <v>0.6413416466145415</v>
      </c>
    </row>
    <row r="147">
      <c r="B147" s="16" t="s">
        <v>25</v>
      </c>
      <c r="C147" s="21" t="n">
        <v>0.46823761682893456</v>
      </c>
      <c r="D147" s="21" t="n">
        <v>0.46531053565721486</v>
      </c>
      <c r="E147" s="21" t="n">
        <v>-0.002927081171719692</v>
      </c>
      <c r="F147" s="21" t="n">
        <v>0.3503332941773653</v>
      </c>
      <c r="G147" s="21" t="n">
        <v>0.6069880803221811</v>
      </c>
    </row>
    <row r="148">
      <c r="B148" s="16" t="s">
        <v>26</v>
      </c>
      <c r="C148" s="18" t="n">
        <v>0.402285148574015</v>
      </c>
      <c r="D148" s="18" t="n">
        <v>0.39174853415307187</v>
      </c>
      <c r="E148" s="18" t="n">
        <v>-0.010536614420943113</v>
      </c>
      <c r="F148" s="18" t="n">
        <v>0.16483971219208224</v>
      </c>
      <c r="G148" s="18" t="n">
        <v>0.5873600485268211</v>
      </c>
    </row>
    <row r="149">
      <c r="B149" s="16" t="s">
        <v>27</v>
      </c>
      <c r="C149" s="21" t="n">
        <v>0.332077249300465</v>
      </c>
      <c r="D149" s="21" t="n">
        <v>0.32114324907204284</v>
      </c>
      <c r="E149" s="21" t="n">
        <v>-0.01093400022842217</v>
      </c>
      <c r="F149" s="21" t="n">
        <v>0.036987542676022195</v>
      </c>
      <c r="G149" s="21" t="n">
        <v>0.46875826174011725</v>
      </c>
    </row>
    <row r="150">
      <c r="B150" s="16" t="s">
        <v>28</v>
      </c>
      <c r="C150" s="18" t="n">
        <v>0.5858659092700125</v>
      </c>
      <c r="D150" s="18" t="n">
        <v>0.5814154422286284</v>
      </c>
      <c r="E150" s="18" t="n">
        <v>-0.004450467041384076</v>
      </c>
      <c r="F150" s="18" t="n">
        <v>0.4511227380751507</v>
      </c>
      <c r="G150" s="18" t="n">
        <v>0.791722477714916</v>
      </c>
    </row>
    <row r="151">
      <c r="B151" s="16" t="s">
        <v>29</v>
      </c>
      <c r="C151" s="21" t="n">
        <v>0.4085256301211865</v>
      </c>
      <c r="D151" s="21" t="n">
        <v>0.40800493208651134</v>
      </c>
      <c r="E151" s="21" t="n">
        <v>-5.206980346751378E-4</v>
      </c>
      <c r="F151" s="21" t="n">
        <v>0.17687051921807795</v>
      </c>
      <c r="G151" s="21" t="n">
        <v>0.6206855539813989</v>
      </c>
    </row>
    <row r="152">
      <c r="B152" s="16" t="s">
        <v>30</v>
      </c>
      <c r="C152" s="18" t="n">
        <v>0.3024559746194204</v>
      </c>
      <c r="D152" s="18" t="n">
        <v>0.29082682533855797</v>
      </c>
      <c r="E152" s="18" t="n">
        <v>-0.01162914928086245</v>
      </c>
      <c r="F152" s="18" t="n">
        <v>0.03048734063642387</v>
      </c>
      <c r="G152" s="18" t="n">
        <v>0.4353794058866946</v>
      </c>
    </row>
    <row r="153">
      <c r="B153" s="16" t="s">
        <v>31</v>
      </c>
      <c r="C153" s="21" t="n">
        <v>0.5315130847720285</v>
      </c>
      <c r="D153" s="21" t="n">
        <v>0.5338413109375121</v>
      </c>
      <c r="E153" s="21" t="n">
        <v>0.00232822616548356</v>
      </c>
      <c r="F153" s="21" t="n">
        <v>0.4054993147520794</v>
      </c>
      <c r="G153" s="21" t="n">
        <v>0.734331339296553</v>
      </c>
    </row>
    <row r="154">
      <c r="B154" s="16" t="s">
        <v>32</v>
      </c>
      <c r="C154" s="18" t="n">
        <v>0.40906291726154237</v>
      </c>
      <c r="D154" s="18" t="n">
        <v>0.4066517144241533</v>
      </c>
      <c r="E154" s="18" t="n">
        <v>-0.002411202837389048</v>
      </c>
      <c r="F154" s="18" t="n">
        <v>0.23060845708006095</v>
      </c>
      <c r="G154" s="18" t="n">
        <v>0.6096180192952348</v>
      </c>
    </row>
    <row r="157">
      <c r="B157" s="8" t="s">
        <v>34</v>
      </c>
    </row>
    <row r="159">
      <c r="B159" s="10" t="s">
        <v>35</v>
      </c>
    </row>
    <row r="161">
      <c r="B161" s="24" t="s">
        <v>19</v>
      </c>
    </row>
    <row r="164">
      <c r="B164" s="10" t="s">
        <v>36</v>
      </c>
    </row>
    <row r="166">
      <c r="B166" s="24" t="s">
        <v>19</v>
      </c>
    </row>
    <row r="169">
      <c r="B169" s="10" t="s">
        <v>37</v>
      </c>
    </row>
    <row r="171">
      <c r="B171" s="24" t="s">
        <v>19</v>
      </c>
    </row>
    <row r="174">
      <c r="B174" s="10" t="s">
        <v>38</v>
      </c>
    </row>
    <row r="176">
      <c r="B176" s="24" t="s">
        <v>19</v>
      </c>
    </row>
    <row r="179">
      <c r="B179" s="10" t="s">
        <v>39</v>
      </c>
    </row>
    <row r="181">
      <c r="B181" s="24" t="s">
        <v>19</v>
      </c>
    </row>
    <row r="184">
      <c r="B184" s="10" t="s">
        <v>40</v>
      </c>
    </row>
    <row r="186">
      <c r="B186" s="24" t="s">
        <v>19</v>
      </c>
    </row>
    <row r="189">
      <c r="B189" s="10" t="s">
        <v>41</v>
      </c>
    </row>
    <row r="191">
      <c r="B191" s="24" t="s">
        <v>19</v>
      </c>
    </row>
    <row r="194">
      <c r="B194" s="10" t="s">
        <v>42</v>
      </c>
    </row>
    <row r="196">
      <c r="B196" s="24" t="s">
        <v>19</v>
      </c>
    </row>
    <row r="199">
      <c r="B199" s="10" t="s">
        <v>43</v>
      </c>
    </row>
    <row r="201">
      <c r="B201" s="24" t="s">
        <v>19</v>
      </c>
    </row>
    <row r="204">
      <c r="B204" s="8" t="s">
        <v>44</v>
      </c>
    </row>
    <row r="206">
      <c r="B206" s="10" t="s">
        <v>45</v>
      </c>
    </row>
    <row r="208">
      <c r="B208" s="24" t="s">
        <v>19</v>
      </c>
    </row>
    <row r="211">
      <c r="B211" s="10" t="s">
        <v>46</v>
      </c>
    </row>
    <row r="213">
      <c r="B213" s="24" t="s">
        <v>19</v>
      </c>
    </row>
    <row r="216">
      <c r="B216" s="10" t="s">
        <v>47</v>
      </c>
    </row>
    <row r="218">
      <c r="B218" s="24" t="s">
        <v>19</v>
      </c>
    </row>
    <row r="221">
      <c r="B221" s="8" t="s">
        <v>48</v>
      </c>
    </row>
    <row r="223">
      <c r="B223" s="10" t="s">
        <v>49</v>
      </c>
    </row>
    <row r="225">
      <c r="B225" s="12" t="s">
        <v>50</v>
      </c>
    </row>
    <row r="227">
      <c r="B227" s="13" t="s">
        <v>5</v>
      </c>
      <c r="C227" s="15" t="s">
        <v>49</v>
      </c>
    </row>
    <row r="228">
      <c r="B228" s="16" t="s">
        <v>50</v>
      </c>
      <c r="C228" s="18" t="s">
        <v>51</v>
      </c>
    </row>
    <row r="229">
      <c r="B229" s="16" t="s">
        <v>52</v>
      </c>
      <c r="C229" s="21" t="s">
        <v>53</v>
      </c>
    </row>
    <row r="232">
      <c r="B232" s="12" t="s">
        <v>54</v>
      </c>
    </row>
    <row r="234">
      <c r="B234" s="13" t="s">
        <v>5</v>
      </c>
      <c r="C234" s="15" t="s">
        <v>49</v>
      </c>
    </row>
    <row r="235">
      <c r="B235" s="16" t="s">
        <v>55</v>
      </c>
      <c r="C235" s="18" t="s">
        <v>56</v>
      </c>
    </row>
    <row r="236">
      <c r="B236" s="16" t="s">
        <v>57</v>
      </c>
      <c r="C236" s="21" t="s">
        <v>58</v>
      </c>
    </row>
    <row r="237">
      <c r="B237" s="16" t="s">
        <v>59</v>
      </c>
      <c r="C237" s="18" t="s">
        <v>60</v>
      </c>
    </row>
    <row r="238">
      <c r="B238" s="16" t="s">
        <v>61</v>
      </c>
      <c r="C238" s="21" t="s">
        <v>62</v>
      </c>
    </row>
    <row r="239">
      <c r="B239" s="16" t="s">
        <v>63</v>
      </c>
      <c r="C239" s="18" t="s">
        <v>64</v>
      </c>
    </row>
    <row r="240">
      <c r="B240" s="16" t="s">
        <v>65</v>
      </c>
      <c r="C240" s="21" t="s">
        <v>66</v>
      </c>
    </row>
    <row r="241">
      <c r="B241" s="16" t="s">
        <v>67</v>
      </c>
      <c r="C241" s="18" t="s">
        <v>68</v>
      </c>
    </row>
    <row r="244">
      <c r="B244" s="12" t="s">
        <v>69</v>
      </c>
    </row>
    <row r="246">
      <c r="B246" s="13" t="s">
        <v>5</v>
      </c>
      <c r="C246" s="15" t="s">
        <v>49</v>
      </c>
    </row>
    <row r="247">
      <c r="B247" s="16" t="s">
        <v>70</v>
      </c>
      <c r="C247" s="18" t="s">
        <v>71</v>
      </c>
    </row>
    <row r="248">
      <c r="B248" s="16" t="s">
        <v>72</v>
      </c>
      <c r="C248" s="21" t="s">
        <v>73</v>
      </c>
    </row>
    <row r="249">
      <c r="B249" s="16" t="s">
        <v>74</v>
      </c>
      <c r="C249" s="18" t="s">
        <v>75</v>
      </c>
    </row>
    <row r="250">
      <c r="B250" s="16" t="s">
        <v>76</v>
      </c>
      <c r="C250" s="21" t="s">
        <v>77</v>
      </c>
    </row>
    <row r="251">
      <c r="B251" s="16" t="s">
        <v>78</v>
      </c>
      <c r="C251" s="18" t="s">
        <v>64</v>
      </c>
    </row>
    <row r="252">
      <c r="B252" s="16" t="s">
        <v>79</v>
      </c>
      <c r="C252" s="21" t="s">
        <v>80</v>
      </c>
    </row>
    <row r="253">
      <c r="B253" s="16" t="s">
        <v>81</v>
      </c>
      <c r="C253" s="18" t="s">
        <v>82</v>
      </c>
    </row>
    <row r="254">
      <c r="B254" s="16" t="s">
        <v>83</v>
      </c>
      <c r="C254" s="21" t="s">
        <v>84</v>
      </c>
    </row>
    <row r="257">
      <c r="B257" s="12" t="s">
        <v>85</v>
      </c>
    </row>
    <row r="259">
      <c r="B259" s="13" t="s">
        <v>5</v>
      </c>
      <c r="C259" s="15" t="s">
        <v>49</v>
      </c>
    </row>
    <row r="260">
      <c r="B260" s="16" t="s">
        <v>86</v>
      </c>
      <c r="C260" s="18" t="s">
        <v>87</v>
      </c>
    </row>
    <row r="261">
      <c r="B261" s="16" t="s">
        <v>88</v>
      </c>
      <c r="C261" s="21" t="s">
        <v>87</v>
      </c>
    </row>
    <row r="262">
      <c r="B262" s="16" t="s">
        <v>89</v>
      </c>
      <c r="C262" s="18" t="s">
        <v>87</v>
      </c>
    </row>
    <row r="265">
      <c r="B265" s="10" t="s">
        <v>76</v>
      </c>
    </row>
    <row r="267">
      <c r="B267" s="24" t="s">
        <v>19</v>
      </c>
    </row>
    <row r="270">
      <c r="B270" s="10" t="s">
        <v>90</v>
      </c>
    </row>
    <row r="271">
      <c r="B271" s="25" t="s">
        <v>91</v>
      </c>
    </row>
    <row r="272">
      <c r="B272" s="26" t="s">
        <v>92</v>
      </c>
    </row>
    <row r="273">
      <c r="B273" s="25" t="s">
        <v>93</v>
      </c>
    </row>
    <row r="274">
      <c r="B274" s="25" t="s">
        <v>94</v>
      </c>
    </row>
    <row r="275">
      <c r="B275" s="25" t="s">
        <v>95</v>
      </c>
    </row>
    <row r="276">
      <c r="B276" s="25" t="s">
        <v>96</v>
      </c>
    </row>
    <row r="277">
      <c r="B277" s="25" t="s">
        <v>97</v>
      </c>
    </row>
    <row r="278">
      <c r="B278" s="25" t="s">
        <v>98</v>
      </c>
    </row>
    <row r="279">
      <c r="B279" s="25" t="s">
        <v>99</v>
      </c>
    </row>
    <row r="280">
      <c r="B280" s="25" t="s">
        <v>100</v>
      </c>
    </row>
    <row r="281">
      <c r="B281" s="25" t="s">
        <v>100</v>
      </c>
    </row>
    <row r="282">
      <c r="B282" s="25" t="s">
        <v>101</v>
      </c>
    </row>
    <row r="283">
      <c r="B283" s="26" t="s">
        <v>102</v>
      </c>
    </row>
    <row r="286">
      <c r="B286" s="8" t="s">
        <v>103</v>
      </c>
    </row>
    <row r="288">
      <c r="B288" s="10" t="s">
        <v>104</v>
      </c>
    </row>
    <row r="290">
      <c r="B290" s="10" t="s">
        <v>105</v>
      </c>
    </row>
    <row r="292">
      <c r="B292" s="10" t="s">
        <v>106</v>
      </c>
    </row>
    <row r="294">
      <c r="B294" s="10" t="s">
        <v>107</v>
      </c>
    </row>
    <row r="296">
      <c r="B296" s="8" t="s">
        <v>108</v>
      </c>
    </row>
    <row r="298">
      <c r="B298" s="10" t="s">
        <v>109</v>
      </c>
    </row>
    <row r="299">
      <c r="B299" s="13" t="s">
        <v>5</v>
      </c>
      <c r="C299" s="15" t="s">
        <v>86</v>
      </c>
      <c r="D299" s="15" t="s">
        <v>88</v>
      </c>
      <c r="E299" s="15" t="s">
        <v>89</v>
      </c>
    </row>
    <row r="300">
      <c r="B300" s="16" t="s">
        <v>86</v>
      </c>
      <c r="C300" s="27" t="s">
        <v>5</v>
      </c>
      <c r="D300" s="18" t="n">
        <v>1.0</v>
      </c>
      <c r="E300" s="27" t="s">
        <v>5</v>
      </c>
    </row>
    <row r="301">
      <c r="B301" s="16" t="s">
        <v>88</v>
      </c>
      <c r="C301" s="28" t="s">
        <v>5</v>
      </c>
      <c r="D301" s="28" t="s">
        <v>5</v>
      </c>
      <c r="E301" s="28" t="s">
        <v>5</v>
      </c>
    </row>
    <row r="302">
      <c r="B302" s="16" t="s">
        <v>89</v>
      </c>
      <c r="C302" s="27" t="s">
        <v>5</v>
      </c>
      <c r="D302" s="18" t="n">
        <v>1.0</v>
      </c>
      <c r="E302" s="27" t="s">
        <v>5</v>
      </c>
    </row>
    <row r="305">
      <c r="B305" s="10" t="s">
        <v>110</v>
      </c>
    </row>
    <row r="306">
      <c r="B306" s="13" t="s">
        <v>5</v>
      </c>
      <c r="C306" s="15" t="s">
        <v>86</v>
      </c>
      <c r="D306" s="15" t="s">
        <v>88</v>
      </c>
      <c r="E306" s="15" t="s">
        <v>89</v>
      </c>
    </row>
    <row r="307">
      <c r="B307" s="16" t="s">
        <v>111</v>
      </c>
      <c r="C307" s="18" t="n">
        <v>-1.0</v>
      </c>
      <c r="D307" s="27" t="s">
        <v>5</v>
      </c>
      <c r="E307" s="27" t="s">
        <v>5</v>
      </c>
    </row>
    <row r="308">
      <c r="B308" s="16" t="s">
        <v>112</v>
      </c>
      <c r="C308" s="21" t="n">
        <v>-1.0</v>
      </c>
      <c r="D308" s="28" t="s">
        <v>5</v>
      </c>
      <c r="E308" s="28" t="s">
        <v>5</v>
      </c>
    </row>
    <row r="309">
      <c r="B309" s="16" t="s">
        <v>113</v>
      </c>
      <c r="C309" s="18" t="n">
        <v>-1.0</v>
      </c>
      <c r="D309" s="27" t="s">
        <v>5</v>
      </c>
      <c r="E309" s="27" t="s">
        <v>5</v>
      </c>
    </row>
    <row r="310">
      <c r="B310" s="16" t="s">
        <v>114</v>
      </c>
      <c r="C310" s="28" t="s">
        <v>5</v>
      </c>
      <c r="D310" s="21" t="n">
        <v>-1.0</v>
      </c>
      <c r="E310" s="28" t="s">
        <v>5</v>
      </c>
    </row>
    <row r="311">
      <c r="B311" s="16" t="s">
        <v>115</v>
      </c>
      <c r="C311" s="27" t="s">
        <v>5</v>
      </c>
      <c r="D311" s="18" t="n">
        <v>-1.0</v>
      </c>
      <c r="E311" s="27" t="s">
        <v>5</v>
      </c>
    </row>
    <row r="312">
      <c r="B312" s="16" t="s">
        <v>116</v>
      </c>
      <c r="C312" s="28" t="s">
        <v>5</v>
      </c>
      <c r="D312" s="21" t="n">
        <v>-1.0</v>
      </c>
      <c r="E312" s="28" t="s">
        <v>5</v>
      </c>
    </row>
    <row r="313">
      <c r="B313" s="16" t="s">
        <v>117</v>
      </c>
      <c r="C313" s="27" t="s">
        <v>5</v>
      </c>
      <c r="D313" s="27" t="s">
        <v>5</v>
      </c>
      <c r="E313" s="18" t="n">
        <v>-1.0</v>
      </c>
    </row>
    <row r="314">
      <c r="B314" s="16" t="s">
        <v>118</v>
      </c>
      <c r="C314" s="28" t="s">
        <v>5</v>
      </c>
      <c r="D314" s="28" t="s">
        <v>5</v>
      </c>
      <c r="E314" s="21" t="n">
        <v>-1.0</v>
      </c>
    </row>
    <row r="315">
      <c r="B315" s="16" t="s">
        <v>119</v>
      </c>
      <c r="C315" s="27" t="s">
        <v>5</v>
      </c>
      <c r="D315" s="27" t="s">
        <v>5</v>
      </c>
      <c r="E315" s="18" t="n">
        <v>-1.0</v>
      </c>
    </row>
    <row r="318">
      <c r="B318" s="10" t="s">
        <v>120</v>
      </c>
    </row>
    <row r="320">
      <c r="B320" s="12" t="s">
        <v>121</v>
      </c>
    </row>
    <row r="322">
      <c r="B322" s="13" t="s">
        <v>122</v>
      </c>
      <c r="C322" s="15" t="s">
        <v>111</v>
      </c>
      <c r="D322" s="15" t="s">
        <v>112</v>
      </c>
      <c r="E322" s="15" t="s">
        <v>113</v>
      </c>
      <c r="F322" s="15" t="s">
        <v>114</v>
      </c>
      <c r="G322" s="15" t="s">
        <v>115</v>
      </c>
      <c r="H322" s="15" t="s">
        <v>116</v>
      </c>
      <c r="I322" s="15" t="s">
        <v>117</v>
      </c>
      <c r="J322" s="15" t="s">
        <v>118</v>
      </c>
      <c r="K322" s="15" t="s">
        <v>119</v>
      </c>
    </row>
    <row r="323">
      <c r="B323" s="16" t="s">
        <v>123</v>
      </c>
      <c r="C323" s="18" t="n">
        <v>2.0</v>
      </c>
      <c r="D323" s="18" t="n">
        <v>3.0</v>
      </c>
      <c r="E323" s="18" t="n">
        <v>3.0</v>
      </c>
      <c r="F323" s="18" t="n">
        <v>3.0</v>
      </c>
      <c r="G323" s="18" t="n">
        <v>3.0</v>
      </c>
      <c r="H323" s="18" t="n">
        <v>3.0</v>
      </c>
      <c r="I323" s="18" t="n">
        <v>3.0</v>
      </c>
      <c r="J323" s="18" t="n">
        <v>3.0</v>
      </c>
      <c r="K323" s="18" t="n">
        <v>4.0</v>
      </c>
    </row>
    <row r="324">
      <c r="B324" s="16" t="s">
        <v>124</v>
      </c>
      <c r="C324" s="21" t="n">
        <v>3.0</v>
      </c>
      <c r="D324" s="21" t="n">
        <v>3.0</v>
      </c>
      <c r="E324" s="21" t="n">
        <v>3.0</v>
      </c>
      <c r="F324" s="21" t="n">
        <v>4.0</v>
      </c>
      <c r="G324" s="21" t="n">
        <v>3.0</v>
      </c>
      <c r="H324" s="21" t="n">
        <v>4.0</v>
      </c>
      <c r="I324" s="21" t="n">
        <v>4.0</v>
      </c>
      <c r="J324" s="21" t="n">
        <v>3.0</v>
      </c>
      <c r="K324" s="21" t="n">
        <v>3.0</v>
      </c>
    </row>
    <row r="325">
      <c r="B325" s="16" t="s">
        <v>125</v>
      </c>
      <c r="C325" s="18" t="n">
        <v>3.0</v>
      </c>
      <c r="D325" s="18" t="n">
        <v>3.0</v>
      </c>
      <c r="E325" s="18" t="n">
        <v>2.0</v>
      </c>
      <c r="F325" s="18" t="n">
        <v>3.0</v>
      </c>
      <c r="G325" s="18" t="n">
        <v>4.0</v>
      </c>
      <c r="H325" s="18" t="n">
        <v>3.0</v>
      </c>
      <c r="I325" s="18" t="n">
        <v>3.0</v>
      </c>
      <c r="J325" s="18" t="n">
        <v>4.0</v>
      </c>
      <c r="K325" s="18" t="n">
        <v>4.0</v>
      </c>
    </row>
    <row r="326">
      <c r="B326" s="16" t="s">
        <v>126</v>
      </c>
      <c r="C326" s="21" t="n">
        <v>3.0</v>
      </c>
      <c r="D326" s="21" t="n">
        <v>3.0</v>
      </c>
      <c r="E326" s="21" t="n">
        <v>4.0</v>
      </c>
      <c r="F326" s="21" t="n">
        <v>3.0</v>
      </c>
      <c r="G326" s="21" t="n">
        <v>3.0</v>
      </c>
      <c r="H326" s="21" t="n">
        <v>3.0</v>
      </c>
      <c r="I326" s="21" t="n">
        <v>2.0</v>
      </c>
      <c r="J326" s="21" t="n">
        <v>2.0</v>
      </c>
      <c r="K326" s="21" t="n">
        <v>3.0</v>
      </c>
    </row>
    <row r="327">
      <c r="B327" s="16" t="s">
        <v>127</v>
      </c>
      <c r="C327" s="18" t="n">
        <v>4.0</v>
      </c>
      <c r="D327" s="18" t="n">
        <v>3.0</v>
      </c>
      <c r="E327" s="18" t="n">
        <v>2.0</v>
      </c>
      <c r="F327" s="18" t="n">
        <v>3.0</v>
      </c>
      <c r="G327" s="18" t="n">
        <v>2.0</v>
      </c>
      <c r="H327" s="18" t="n">
        <v>3.0</v>
      </c>
      <c r="I327" s="18" t="n">
        <v>3.0</v>
      </c>
      <c r="J327" s="18" t="n">
        <v>3.0</v>
      </c>
      <c r="K327" s="18" t="n">
        <v>3.0</v>
      </c>
    </row>
    <row r="328">
      <c r="B328" s="16" t="s">
        <v>128</v>
      </c>
      <c r="C328" s="21" t="n">
        <v>3.0</v>
      </c>
      <c r="D328" s="21" t="n">
        <v>3.0</v>
      </c>
      <c r="E328" s="21" t="n">
        <v>2.0</v>
      </c>
      <c r="F328" s="21" t="n">
        <v>4.0</v>
      </c>
      <c r="G328" s="21" t="n">
        <v>3.0</v>
      </c>
      <c r="H328" s="21" t="n">
        <v>3.0</v>
      </c>
      <c r="I328" s="21" t="n">
        <v>3.0</v>
      </c>
      <c r="J328" s="21" t="n">
        <v>3.0</v>
      </c>
      <c r="K328" s="21" t="n">
        <v>3.0</v>
      </c>
    </row>
    <row r="329">
      <c r="B329" s="16" t="s">
        <v>129</v>
      </c>
      <c r="C329" s="18" t="n">
        <v>4.0</v>
      </c>
      <c r="D329" s="18" t="n">
        <v>4.0</v>
      </c>
      <c r="E329" s="18" t="n">
        <v>4.0</v>
      </c>
      <c r="F329" s="18" t="n">
        <v>4.0</v>
      </c>
      <c r="G329" s="18" t="n">
        <v>4.0</v>
      </c>
      <c r="H329" s="18" t="n">
        <v>4.0</v>
      </c>
      <c r="I329" s="18" t="n">
        <v>4.0</v>
      </c>
      <c r="J329" s="18" t="n">
        <v>4.0</v>
      </c>
      <c r="K329" s="18" t="n">
        <v>4.0</v>
      </c>
    </row>
    <row r="330">
      <c r="B330" s="16" t="s">
        <v>130</v>
      </c>
      <c r="C330" s="21" t="n">
        <v>3.0</v>
      </c>
      <c r="D330" s="21" t="n">
        <v>2.0</v>
      </c>
      <c r="E330" s="21" t="n">
        <v>3.0</v>
      </c>
      <c r="F330" s="21" t="n">
        <v>4.0</v>
      </c>
      <c r="G330" s="21" t="n">
        <v>3.0</v>
      </c>
      <c r="H330" s="21" t="n">
        <v>3.0</v>
      </c>
      <c r="I330" s="21" t="n">
        <v>4.0</v>
      </c>
      <c r="J330" s="21" t="n">
        <v>3.0</v>
      </c>
      <c r="K330" s="21" t="n">
        <v>3.0</v>
      </c>
    </row>
    <row r="331">
      <c r="B331" s="16" t="s">
        <v>131</v>
      </c>
      <c r="C331" s="18" t="n">
        <v>3.0</v>
      </c>
      <c r="D331" s="18" t="n">
        <v>4.0</v>
      </c>
      <c r="E331" s="18" t="n">
        <v>3.0</v>
      </c>
      <c r="F331" s="18" t="n">
        <v>3.0</v>
      </c>
      <c r="G331" s="18" t="n">
        <v>3.0</v>
      </c>
      <c r="H331" s="18" t="n">
        <v>4.0</v>
      </c>
      <c r="I331" s="18" t="n">
        <v>3.0</v>
      </c>
      <c r="J331" s="18" t="n">
        <v>4.0</v>
      </c>
      <c r="K331" s="18" t="n">
        <v>3.0</v>
      </c>
    </row>
    <row r="332">
      <c r="B332" s="16" t="s">
        <v>132</v>
      </c>
      <c r="C332" s="21" t="n">
        <v>4.0</v>
      </c>
      <c r="D332" s="21" t="n">
        <v>4.0</v>
      </c>
      <c r="E332" s="21" t="n">
        <v>4.0</v>
      </c>
      <c r="F332" s="21" t="n">
        <v>3.0</v>
      </c>
      <c r="G332" s="21" t="n">
        <v>3.0</v>
      </c>
      <c r="H332" s="21" t="n">
        <v>3.0</v>
      </c>
      <c r="I332" s="21" t="n">
        <v>3.0</v>
      </c>
      <c r="J332" s="21" t="n">
        <v>3.0</v>
      </c>
      <c r="K332" s="21" t="n">
        <v>3.0</v>
      </c>
    </row>
    <row r="333">
      <c r="B333" s="16" t="s">
        <v>133</v>
      </c>
      <c r="C333" s="18" t="n">
        <v>3.0</v>
      </c>
      <c r="D333" s="18" t="n">
        <v>3.0</v>
      </c>
      <c r="E333" s="18" t="n">
        <v>4.0</v>
      </c>
      <c r="F333" s="18" t="n">
        <v>3.0</v>
      </c>
      <c r="G333" s="18" t="n">
        <v>4.0</v>
      </c>
      <c r="H333" s="18" t="n">
        <v>3.0</v>
      </c>
      <c r="I333" s="18" t="n">
        <v>4.0</v>
      </c>
      <c r="J333" s="18" t="n">
        <v>4.0</v>
      </c>
      <c r="K333" s="18" t="n">
        <v>3.0</v>
      </c>
    </row>
    <row r="334">
      <c r="B334" s="16" t="s">
        <v>134</v>
      </c>
      <c r="C334" s="21" t="n">
        <v>4.0</v>
      </c>
      <c r="D334" s="21" t="n">
        <v>3.0</v>
      </c>
      <c r="E334" s="21" t="n">
        <v>4.0</v>
      </c>
      <c r="F334" s="21" t="n">
        <v>4.0</v>
      </c>
      <c r="G334" s="21" t="n">
        <v>4.0</v>
      </c>
      <c r="H334" s="21" t="n">
        <v>4.0</v>
      </c>
      <c r="I334" s="21" t="n">
        <v>3.0</v>
      </c>
      <c r="J334" s="21" t="n">
        <v>3.0</v>
      </c>
      <c r="K334" s="21" t="n">
        <v>3.0</v>
      </c>
    </row>
    <row r="335">
      <c r="B335" s="16" t="s">
        <v>135</v>
      </c>
      <c r="C335" s="18" t="n">
        <v>3.0</v>
      </c>
      <c r="D335" s="18" t="n">
        <v>3.0</v>
      </c>
      <c r="E335" s="18" t="n">
        <v>3.0</v>
      </c>
      <c r="F335" s="18" t="n">
        <v>3.0</v>
      </c>
      <c r="G335" s="18" t="n">
        <v>3.0</v>
      </c>
      <c r="H335" s="18" t="n">
        <v>4.0</v>
      </c>
      <c r="I335" s="18" t="n">
        <v>4.0</v>
      </c>
      <c r="J335" s="18" t="n">
        <v>3.0</v>
      </c>
      <c r="K335" s="18" t="n">
        <v>3.0</v>
      </c>
    </row>
    <row r="336">
      <c r="B336" s="16" t="s">
        <v>136</v>
      </c>
      <c r="C336" s="21" t="n">
        <v>4.0</v>
      </c>
      <c r="D336" s="21" t="n">
        <v>3.0</v>
      </c>
      <c r="E336" s="21" t="n">
        <v>4.0</v>
      </c>
      <c r="F336" s="21" t="n">
        <v>4.0</v>
      </c>
      <c r="G336" s="21" t="n">
        <v>3.0</v>
      </c>
      <c r="H336" s="21" t="n">
        <v>4.0</v>
      </c>
      <c r="I336" s="21" t="n">
        <v>3.0</v>
      </c>
      <c r="J336" s="21" t="n">
        <v>3.0</v>
      </c>
      <c r="K336" s="21" t="n">
        <v>3.0</v>
      </c>
    </row>
    <row r="337">
      <c r="B337" s="16" t="s">
        <v>137</v>
      </c>
      <c r="C337" s="18" t="n">
        <v>4.0</v>
      </c>
      <c r="D337" s="18" t="n">
        <v>3.0</v>
      </c>
      <c r="E337" s="18" t="n">
        <v>3.0</v>
      </c>
      <c r="F337" s="18" t="n">
        <v>3.0</v>
      </c>
      <c r="G337" s="18" t="n">
        <v>4.0</v>
      </c>
      <c r="H337" s="18" t="n">
        <v>4.0</v>
      </c>
      <c r="I337" s="18" t="n">
        <v>3.0</v>
      </c>
      <c r="J337" s="18" t="n">
        <v>3.0</v>
      </c>
      <c r="K337" s="18" t="n">
        <v>3.0</v>
      </c>
    </row>
    <row r="338">
      <c r="B338" s="16" t="s">
        <v>138</v>
      </c>
      <c r="C338" s="21" t="n">
        <v>3.0</v>
      </c>
      <c r="D338" s="21" t="n">
        <v>2.0</v>
      </c>
      <c r="E338" s="21" t="n">
        <v>1.0</v>
      </c>
      <c r="F338" s="21" t="n">
        <v>2.0</v>
      </c>
      <c r="G338" s="21" t="n">
        <v>2.0</v>
      </c>
      <c r="H338" s="21" t="n">
        <v>3.0</v>
      </c>
      <c r="I338" s="21" t="n">
        <v>3.0</v>
      </c>
      <c r="J338" s="21" t="n">
        <v>3.0</v>
      </c>
      <c r="K338" s="21" t="n">
        <v>3.0</v>
      </c>
    </row>
    <row r="339">
      <c r="B339" s="16" t="s">
        <v>139</v>
      </c>
      <c r="C339" s="18" t="n">
        <v>3.0</v>
      </c>
      <c r="D339" s="18" t="n">
        <v>3.0</v>
      </c>
      <c r="E339" s="18" t="n">
        <v>2.0</v>
      </c>
      <c r="F339" s="18" t="n">
        <v>4.0</v>
      </c>
      <c r="G339" s="18" t="n">
        <v>3.0</v>
      </c>
      <c r="H339" s="18" t="n">
        <v>3.0</v>
      </c>
      <c r="I339" s="18" t="n">
        <v>3.0</v>
      </c>
      <c r="J339" s="18" t="n">
        <v>3.0</v>
      </c>
      <c r="K339" s="18" t="n">
        <v>4.0</v>
      </c>
    </row>
    <row r="340">
      <c r="B340" s="16" t="s">
        <v>140</v>
      </c>
      <c r="C340" s="21" t="n">
        <v>3.0</v>
      </c>
      <c r="D340" s="21" t="n">
        <v>3.0</v>
      </c>
      <c r="E340" s="21" t="n">
        <v>3.0</v>
      </c>
      <c r="F340" s="21" t="n">
        <v>3.0</v>
      </c>
      <c r="G340" s="21" t="n">
        <v>2.0</v>
      </c>
      <c r="H340" s="21" t="n">
        <v>2.0</v>
      </c>
      <c r="I340" s="21" t="n">
        <v>2.0</v>
      </c>
      <c r="J340" s="21" t="n">
        <v>2.0</v>
      </c>
      <c r="K340" s="21" t="n">
        <v>3.0</v>
      </c>
    </row>
    <row r="341">
      <c r="B341" s="16" t="s">
        <v>141</v>
      </c>
      <c r="C341" s="18" t="n">
        <v>3.0</v>
      </c>
      <c r="D341" s="18" t="n">
        <v>3.0</v>
      </c>
      <c r="E341" s="18" t="n">
        <v>3.0</v>
      </c>
      <c r="F341" s="18" t="n">
        <v>3.0</v>
      </c>
      <c r="G341" s="18" t="n">
        <v>3.0</v>
      </c>
      <c r="H341" s="18" t="n">
        <v>3.0</v>
      </c>
      <c r="I341" s="18" t="n">
        <v>3.0</v>
      </c>
      <c r="J341" s="18" t="n">
        <v>2.0</v>
      </c>
      <c r="K341" s="18" t="n">
        <v>3.0</v>
      </c>
    </row>
    <row r="342">
      <c r="B342" s="16" t="s">
        <v>142</v>
      </c>
      <c r="C342" s="21" t="n">
        <v>3.0</v>
      </c>
      <c r="D342" s="21" t="n">
        <v>3.0</v>
      </c>
      <c r="E342" s="21" t="n">
        <v>3.0</v>
      </c>
      <c r="F342" s="21" t="n">
        <v>3.0</v>
      </c>
      <c r="G342" s="21" t="n">
        <v>3.0</v>
      </c>
      <c r="H342" s="21" t="n">
        <v>3.0</v>
      </c>
      <c r="I342" s="21" t="n">
        <v>4.0</v>
      </c>
      <c r="J342" s="21" t="n">
        <v>3.0</v>
      </c>
      <c r="K342" s="21" t="n">
        <v>1.0</v>
      </c>
    </row>
    <row r="343">
      <c r="B343" s="16" t="s">
        <v>143</v>
      </c>
      <c r="C343" s="18" t="n">
        <v>3.0</v>
      </c>
      <c r="D343" s="18" t="n">
        <v>3.0</v>
      </c>
      <c r="E343" s="18" t="n">
        <v>3.0</v>
      </c>
      <c r="F343" s="18" t="n">
        <v>3.0</v>
      </c>
      <c r="G343" s="18" t="n">
        <v>4.0</v>
      </c>
      <c r="H343" s="18" t="n">
        <v>4.0</v>
      </c>
      <c r="I343" s="18" t="n">
        <v>2.0</v>
      </c>
      <c r="J343" s="18" t="n">
        <v>2.0</v>
      </c>
      <c r="K343" s="18" t="n">
        <v>3.0</v>
      </c>
    </row>
    <row r="344">
      <c r="B344" s="16" t="s">
        <v>144</v>
      </c>
      <c r="C344" s="21" t="n">
        <v>4.0</v>
      </c>
      <c r="D344" s="21" t="n">
        <v>3.0</v>
      </c>
      <c r="E344" s="21" t="n">
        <v>3.0</v>
      </c>
      <c r="F344" s="21" t="n">
        <v>3.0</v>
      </c>
      <c r="G344" s="21" t="n">
        <v>2.0</v>
      </c>
      <c r="H344" s="21" t="n">
        <v>3.0</v>
      </c>
      <c r="I344" s="21" t="n">
        <v>3.0</v>
      </c>
      <c r="J344" s="21" t="n">
        <v>3.0</v>
      </c>
      <c r="K344" s="21" t="n">
        <v>3.0</v>
      </c>
    </row>
    <row r="345">
      <c r="B345" s="16" t="s">
        <v>145</v>
      </c>
      <c r="C345" s="18" t="n">
        <v>3.0</v>
      </c>
      <c r="D345" s="18" t="n">
        <v>4.0</v>
      </c>
      <c r="E345" s="18" t="n">
        <v>4.0</v>
      </c>
      <c r="F345" s="18" t="n">
        <v>3.0</v>
      </c>
      <c r="G345" s="18" t="n">
        <v>3.0</v>
      </c>
      <c r="H345" s="18" t="n">
        <v>3.0</v>
      </c>
      <c r="I345" s="18" t="n">
        <v>3.0</v>
      </c>
      <c r="J345" s="18" t="n">
        <v>3.0</v>
      </c>
      <c r="K345" s="18" t="n">
        <v>2.0</v>
      </c>
    </row>
    <row r="346">
      <c r="B346" s="16" t="s">
        <v>146</v>
      </c>
      <c r="C346" s="21" t="n">
        <v>3.0</v>
      </c>
      <c r="D346" s="21" t="n">
        <v>3.0</v>
      </c>
      <c r="E346" s="21" t="n">
        <v>3.0</v>
      </c>
      <c r="F346" s="21" t="n">
        <v>4.0</v>
      </c>
      <c r="G346" s="21" t="n">
        <v>4.0</v>
      </c>
      <c r="H346" s="21" t="n">
        <v>3.0</v>
      </c>
      <c r="I346" s="21" t="n">
        <v>3.0</v>
      </c>
      <c r="J346" s="21" t="n">
        <v>3.0</v>
      </c>
      <c r="K346" s="21" t="n">
        <v>3.0</v>
      </c>
    </row>
    <row r="347">
      <c r="B347" s="16" t="s">
        <v>147</v>
      </c>
      <c r="C347" s="18" t="n">
        <v>3.0</v>
      </c>
      <c r="D347" s="18" t="n">
        <v>3.0</v>
      </c>
      <c r="E347" s="18" t="n">
        <v>3.0</v>
      </c>
      <c r="F347" s="18" t="n">
        <v>3.0</v>
      </c>
      <c r="G347" s="18" t="n">
        <v>3.0</v>
      </c>
      <c r="H347" s="18" t="n">
        <v>3.0</v>
      </c>
      <c r="I347" s="18" t="n">
        <v>3.0</v>
      </c>
      <c r="J347" s="18" t="n">
        <v>3.0</v>
      </c>
      <c r="K347" s="18" t="n">
        <v>3.0</v>
      </c>
    </row>
    <row r="348">
      <c r="B348" s="16" t="s">
        <v>148</v>
      </c>
      <c r="C348" s="21" t="n">
        <v>3.0</v>
      </c>
      <c r="D348" s="21" t="n">
        <v>3.0</v>
      </c>
      <c r="E348" s="21" t="n">
        <v>3.0</v>
      </c>
      <c r="F348" s="21" t="n">
        <v>2.0</v>
      </c>
      <c r="G348" s="21" t="n">
        <v>3.0</v>
      </c>
      <c r="H348" s="21" t="n">
        <v>2.0</v>
      </c>
      <c r="I348" s="21" t="n">
        <v>4.0</v>
      </c>
      <c r="J348" s="21" t="n">
        <v>3.0</v>
      </c>
      <c r="K348" s="21" t="n">
        <v>3.0</v>
      </c>
    </row>
    <row r="349">
      <c r="B349" s="16" t="s">
        <v>149</v>
      </c>
      <c r="C349" s="18" t="n">
        <v>4.0</v>
      </c>
      <c r="D349" s="18" t="n">
        <v>4.0</v>
      </c>
      <c r="E349" s="18" t="n">
        <v>4.0</v>
      </c>
      <c r="F349" s="18" t="n">
        <v>3.0</v>
      </c>
      <c r="G349" s="18" t="n">
        <v>3.0</v>
      </c>
      <c r="H349" s="18" t="n">
        <v>3.0</v>
      </c>
      <c r="I349" s="18" t="n">
        <v>4.0</v>
      </c>
      <c r="J349" s="18" t="n">
        <v>3.0</v>
      </c>
      <c r="K349" s="18" t="n">
        <v>4.0</v>
      </c>
    </row>
    <row r="350">
      <c r="B350" s="16" t="s">
        <v>150</v>
      </c>
      <c r="C350" s="21" t="n">
        <v>3.0</v>
      </c>
      <c r="D350" s="21" t="n">
        <v>3.0</v>
      </c>
      <c r="E350" s="21" t="n">
        <v>3.0</v>
      </c>
      <c r="F350" s="21" t="n">
        <v>3.0</v>
      </c>
      <c r="G350" s="21" t="n">
        <v>3.0</v>
      </c>
      <c r="H350" s="21" t="n">
        <v>4.0</v>
      </c>
      <c r="I350" s="21" t="n">
        <v>4.0</v>
      </c>
      <c r="J350" s="21" t="n">
        <v>3.0</v>
      </c>
      <c r="K350" s="21" t="n">
        <v>4.0</v>
      </c>
    </row>
    <row r="351">
      <c r="B351" s="16" t="s">
        <v>151</v>
      </c>
      <c r="C351" s="18" t="n">
        <v>3.0</v>
      </c>
      <c r="D351" s="18" t="n">
        <v>3.0</v>
      </c>
      <c r="E351" s="18" t="n">
        <v>4.0</v>
      </c>
      <c r="F351" s="18" t="n">
        <v>4.0</v>
      </c>
      <c r="G351" s="18" t="n">
        <v>3.0</v>
      </c>
      <c r="H351" s="18" t="n">
        <v>3.0</v>
      </c>
      <c r="I351" s="18" t="n">
        <v>4.0</v>
      </c>
      <c r="J351" s="18" t="n">
        <v>3.0</v>
      </c>
      <c r="K351" s="18" t="n">
        <v>4.0</v>
      </c>
    </row>
    <row r="352">
      <c r="B352" s="16" t="s">
        <v>152</v>
      </c>
      <c r="C352" s="21" t="n">
        <v>3.0</v>
      </c>
      <c r="D352" s="21" t="n">
        <v>3.0</v>
      </c>
      <c r="E352" s="21" t="n">
        <v>4.0</v>
      </c>
      <c r="F352" s="21" t="n">
        <v>3.0</v>
      </c>
      <c r="G352" s="21" t="n">
        <v>3.0</v>
      </c>
      <c r="H352" s="21" t="n">
        <v>3.0</v>
      </c>
      <c r="I352" s="21" t="n">
        <v>3.0</v>
      </c>
      <c r="J352" s="21" t="n">
        <v>3.0</v>
      </c>
      <c r="K352" s="21" t="n">
        <v>3.0</v>
      </c>
    </row>
    <row r="353">
      <c r="B353" s="16" t="s">
        <v>153</v>
      </c>
      <c r="C353" s="18" t="n">
        <v>3.0</v>
      </c>
      <c r="D353" s="18" t="n">
        <v>3.0</v>
      </c>
      <c r="E353" s="18" t="n">
        <v>3.0</v>
      </c>
      <c r="F353" s="18" t="n">
        <v>3.0</v>
      </c>
      <c r="G353" s="18" t="n">
        <v>3.0</v>
      </c>
      <c r="H353" s="18" t="n">
        <v>3.0</v>
      </c>
      <c r="I353" s="18" t="n">
        <v>3.0</v>
      </c>
      <c r="J353" s="18" t="n">
        <v>3.0</v>
      </c>
      <c r="K353" s="18" t="n">
        <v>3.0</v>
      </c>
    </row>
    <row r="354">
      <c r="B354" s="16" t="s">
        <v>154</v>
      </c>
      <c r="C354" s="21" t="n">
        <v>3.0</v>
      </c>
      <c r="D354" s="21" t="n">
        <v>2.0</v>
      </c>
      <c r="E354" s="21" t="n">
        <v>2.0</v>
      </c>
      <c r="F354" s="21" t="n">
        <v>3.0</v>
      </c>
      <c r="G354" s="21" t="n">
        <v>3.0</v>
      </c>
      <c r="H354" s="21" t="n">
        <v>3.0</v>
      </c>
      <c r="I354" s="21" t="n">
        <v>2.0</v>
      </c>
      <c r="J354" s="21" t="n">
        <v>2.0</v>
      </c>
      <c r="K354" s="21" t="n">
        <v>2.0</v>
      </c>
    </row>
    <row r="355">
      <c r="B355" s="16" t="s">
        <v>155</v>
      </c>
      <c r="C355" s="18" t="n">
        <v>4.0</v>
      </c>
      <c r="D355" s="18" t="n">
        <v>4.0</v>
      </c>
      <c r="E355" s="18" t="n">
        <v>4.0</v>
      </c>
      <c r="F355" s="18" t="n">
        <v>3.0</v>
      </c>
      <c r="G355" s="18" t="n">
        <v>3.0</v>
      </c>
      <c r="H355" s="18" t="n">
        <v>3.0</v>
      </c>
      <c r="I355" s="18" t="n">
        <v>3.0</v>
      </c>
      <c r="J355" s="18" t="n">
        <v>3.0</v>
      </c>
      <c r="K355" s="18" t="n">
        <v>3.0</v>
      </c>
    </row>
    <row r="356">
      <c r="B356" s="16" t="s">
        <v>156</v>
      </c>
      <c r="C356" s="21" t="n">
        <v>4.0</v>
      </c>
      <c r="D356" s="21" t="n">
        <v>4.0</v>
      </c>
      <c r="E356" s="21" t="n">
        <v>3.0</v>
      </c>
      <c r="F356" s="21" t="n">
        <v>3.0</v>
      </c>
      <c r="G356" s="21" t="n">
        <v>4.0</v>
      </c>
      <c r="H356" s="21" t="n">
        <v>4.0</v>
      </c>
      <c r="I356" s="21" t="n">
        <v>3.0</v>
      </c>
      <c r="J356" s="21" t="n">
        <v>3.0</v>
      </c>
      <c r="K356" s="21" t="n">
        <v>3.0</v>
      </c>
    </row>
    <row r="357">
      <c r="B357" s="16" t="s">
        <v>157</v>
      </c>
      <c r="C357" s="18" t="n">
        <v>3.0</v>
      </c>
      <c r="D357" s="18" t="n">
        <v>2.0</v>
      </c>
      <c r="E357" s="18" t="n">
        <v>3.0</v>
      </c>
      <c r="F357" s="18" t="n">
        <v>3.0</v>
      </c>
      <c r="G357" s="18" t="n">
        <v>3.0</v>
      </c>
      <c r="H357" s="18" t="n">
        <v>3.0</v>
      </c>
      <c r="I357" s="18" t="n">
        <v>3.0</v>
      </c>
      <c r="J357" s="18" t="n">
        <v>2.0</v>
      </c>
      <c r="K357" s="18" t="n">
        <v>3.0</v>
      </c>
    </row>
    <row r="358">
      <c r="B358" s="16" t="s">
        <v>158</v>
      </c>
      <c r="C358" s="21" t="n">
        <v>3.0</v>
      </c>
      <c r="D358" s="21" t="n">
        <v>3.0</v>
      </c>
      <c r="E358" s="21" t="n">
        <v>4.0</v>
      </c>
      <c r="F358" s="21" t="n">
        <v>3.0</v>
      </c>
      <c r="G358" s="21" t="n">
        <v>3.0</v>
      </c>
      <c r="H358" s="21" t="n">
        <v>3.0</v>
      </c>
      <c r="I358" s="21" t="n">
        <v>2.0</v>
      </c>
      <c r="J358" s="21" t="n">
        <v>2.0</v>
      </c>
      <c r="K358" s="21" t="n">
        <v>3.0</v>
      </c>
    </row>
    <row r="359">
      <c r="B359" s="16" t="s">
        <v>159</v>
      </c>
      <c r="C359" s="18" t="n">
        <v>3.0</v>
      </c>
      <c r="D359" s="18" t="n">
        <v>3.0</v>
      </c>
      <c r="E359" s="18" t="n">
        <v>3.0</v>
      </c>
      <c r="F359" s="18" t="n">
        <v>3.0</v>
      </c>
      <c r="G359" s="18" t="n">
        <v>3.0</v>
      </c>
      <c r="H359" s="18" t="n">
        <v>4.0</v>
      </c>
      <c r="I359" s="18" t="n">
        <v>3.0</v>
      </c>
      <c r="J359" s="18" t="n">
        <v>3.0</v>
      </c>
      <c r="K359" s="18" t="n">
        <v>4.0</v>
      </c>
    </row>
    <row r="360">
      <c r="B360" s="16" t="s">
        <v>160</v>
      </c>
      <c r="C360" s="21" t="n">
        <v>3.0</v>
      </c>
      <c r="D360" s="21" t="n">
        <v>3.0</v>
      </c>
      <c r="E360" s="21" t="n">
        <v>3.0</v>
      </c>
      <c r="F360" s="21" t="n">
        <v>4.0</v>
      </c>
      <c r="G360" s="21" t="n">
        <v>3.0</v>
      </c>
      <c r="H360" s="21" t="n">
        <v>3.0</v>
      </c>
      <c r="I360" s="21" t="n">
        <v>3.0</v>
      </c>
      <c r="J360" s="21" t="n">
        <v>3.0</v>
      </c>
      <c r="K360" s="21" t="n">
        <v>3.0</v>
      </c>
    </row>
    <row r="361">
      <c r="B361" s="16" t="s">
        <v>161</v>
      </c>
      <c r="C361" s="18" t="n">
        <v>4.0</v>
      </c>
      <c r="D361" s="18" t="n">
        <v>3.0</v>
      </c>
      <c r="E361" s="18" t="n">
        <v>2.0</v>
      </c>
      <c r="F361" s="18" t="n">
        <v>3.0</v>
      </c>
      <c r="G361" s="18" t="n">
        <v>3.0</v>
      </c>
      <c r="H361" s="18" t="n">
        <v>4.0</v>
      </c>
      <c r="I361" s="18" t="n">
        <v>3.0</v>
      </c>
      <c r="J361" s="18" t="n">
        <v>2.0</v>
      </c>
      <c r="K361" s="18" t="n">
        <v>3.0</v>
      </c>
    </row>
    <row r="362">
      <c r="B362" s="16" t="s">
        <v>162</v>
      </c>
      <c r="C362" s="21" t="n">
        <v>4.0</v>
      </c>
      <c r="D362" s="21" t="n">
        <v>4.0</v>
      </c>
      <c r="E362" s="21" t="n">
        <v>4.0</v>
      </c>
      <c r="F362" s="21" t="n">
        <v>4.0</v>
      </c>
      <c r="G362" s="21" t="n">
        <v>4.0</v>
      </c>
      <c r="H362" s="21" t="n">
        <v>4.0</v>
      </c>
      <c r="I362" s="21" t="n">
        <v>4.0</v>
      </c>
      <c r="J362" s="21" t="n">
        <v>4.0</v>
      </c>
      <c r="K362" s="21" t="n">
        <v>4.0</v>
      </c>
    </row>
    <row r="363">
      <c r="B363" s="16" t="s">
        <v>163</v>
      </c>
      <c r="C363" s="18" t="n">
        <v>3.0</v>
      </c>
      <c r="D363" s="18" t="n">
        <v>4.0</v>
      </c>
      <c r="E363" s="18" t="n">
        <v>4.0</v>
      </c>
      <c r="F363" s="18" t="n">
        <v>4.0</v>
      </c>
      <c r="G363" s="18" t="n">
        <v>4.0</v>
      </c>
      <c r="H363" s="18" t="n">
        <v>3.0</v>
      </c>
      <c r="I363" s="18" t="n">
        <v>4.0</v>
      </c>
      <c r="J363" s="18" t="n">
        <v>4.0</v>
      </c>
      <c r="K363" s="18" t="n">
        <v>4.0</v>
      </c>
    </row>
    <row r="364">
      <c r="B364" s="16" t="s">
        <v>164</v>
      </c>
      <c r="C364" s="21" t="n">
        <v>3.0</v>
      </c>
      <c r="D364" s="21" t="n">
        <v>2.0</v>
      </c>
      <c r="E364" s="21" t="n">
        <v>3.0</v>
      </c>
      <c r="F364" s="21" t="n">
        <v>3.0</v>
      </c>
      <c r="G364" s="21" t="n">
        <v>3.0</v>
      </c>
      <c r="H364" s="21" t="n">
        <v>3.0</v>
      </c>
      <c r="I364" s="21" t="n">
        <v>2.0</v>
      </c>
      <c r="J364" s="21" t="n">
        <v>3.0</v>
      </c>
      <c r="K364" s="21" t="n">
        <v>3.0</v>
      </c>
    </row>
    <row r="365">
      <c r="B365" s="16" t="s">
        <v>165</v>
      </c>
      <c r="C365" s="18" t="n">
        <v>3.0</v>
      </c>
      <c r="D365" s="18" t="n">
        <v>3.0</v>
      </c>
      <c r="E365" s="18" t="n">
        <v>3.0</v>
      </c>
      <c r="F365" s="18" t="n">
        <v>4.0</v>
      </c>
      <c r="G365" s="18" t="n">
        <v>4.0</v>
      </c>
      <c r="H365" s="18" t="n">
        <v>4.0</v>
      </c>
      <c r="I365" s="18" t="n">
        <v>4.0</v>
      </c>
      <c r="J365" s="18" t="n">
        <v>4.0</v>
      </c>
      <c r="K365" s="18" t="n">
        <v>3.0</v>
      </c>
    </row>
    <row r="366">
      <c r="B366" s="16" t="s">
        <v>166</v>
      </c>
      <c r="C366" s="21" t="n">
        <v>3.0</v>
      </c>
      <c r="D366" s="21" t="n">
        <v>3.0</v>
      </c>
      <c r="E366" s="21" t="n">
        <v>3.0</v>
      </c>
      <c r="F366" s="21" t="n">
        <v>3.0</v>
      </c>
      <c r="G366" s="21" t="n">
        <v>3.0</v>
      </c>
      <c r="H366" s="21" t="n">
        <v>3.0</v>
      </c>
      <c r="I366" s="21" t="n">
        <v>3.0</v>
      </c>
      <c r="J366" s="21" t="n">
        <v>3.0</v>
      </c>
      <c r="K366" s="21" t="n">
        <v>4.0</v>
      </c>
    </row>
    <row r="367">
      <c r="B367" s="16" t="s">
        <v>167</v>
      </c>
      <c r="C367" s="18" t="n">
        <v>4.0</v>
      </c>
      <c r="D367" s="18" t="n">
        <v>4.0</v>
      </c>
      <c r="E367" s="18" t="n">
        <v>4.0</v>
      </c>
      <c r="F367" s="18" t="n">
        <v>4.0</v>
      </c>
      <c r="G367" s="18" t="n">
        <v>4.0</v>
      </c>
      <c r="H367" s="18" t="n">
        <v>4.0</v>
      </c>
      <c r="I367" s="18" t="n">
        <v>4.0</v>
      </c>
      <c r="J367" s="18" t="n">
        <v>4.0</v>
      </c>
      <c r="K367" s="18" t="n">
        <v>4.0</v>
      </c>
    </row>
    <row r="368">
      <c r="B368" s="16" t="s">
        <v>168</v>
      </c>
      <c r="C368" s="21" t="n">
        <v>3.0</v>
      </c>
      <c r="D368" s="21" t="n">
        <v>3.0</v>
      </c>
      <c r="E368" s="21" t="n">
        <v>4.0</v>
      </c>
      <c r="F368" s="21" t="n">
        <v>4.0</v>
      </c>
      <c r="G368" s="21" t="n">
        <v>3.0</v>
      </c>
      <c r="H368" s="21" t="n">
        <v>3.0</v>
      </c>
      <c r="I368" s="21" t="n">
        <v>4.0</v>
      </c>
      <c r="J368" s="21" t="n">
        <v>3.0</v>
      </c>
      <c r="K368" s="21" t="n">
        <v>4.0</v>
      </c>
    </row>
    <row r="369">
      <c r="B369" s="16" t="s">
        <v>169</v>
      </c>
      <c r="C369" s="18" t="n">
        <v>4.0</v>
      </c>
      <c r="D369" s="18" t="n">
        <v>3.0</v>
      </c>
      <c r="E369" s="18" t="n">
        <v>3.0</v>
      </c>
      <c r="F369" s="18" t="n">
        <v>4.0</v>
      </c>
      <c r="G369" s="18" t="n">
        <v>4.0</v>
      </c>
      <c r="H369" s="18" t="n">
        <v>3.0</v>
      </c>
      <c r="I369" s="18" t="n">
        <v>3.0</v>
      </c>
      <c r="J369" s="18" t="n">
        <v>3.0</v>
      </c>
      <c r="K369" s="18" t="n">
        <v>3.0</v>
      </c>
    </row>
    <row r="370">
      <c r="B370" s="16" t="s">
        <v>170</v>
      </c>
      <c r="C370" s="21" t="n">
        <v>4.0</v>
      </c>
      <c r="D370" s="21" t="n">
        <v>4.0</v>
      </c>
      <c r="E370" s="21" t="n">
        <v>4.0</v>
      </c>
      <c r="F370" s="21" t="n">
        <v>3.0</v>
      </c>
      <c r="G370" s="21" t="n">
        <v>3.0</v>
      </c>
      <c r="H370" s="21" t="n">
        <v>4.0</v>
      </c>
      <c r="I370" s="21" t="n">
        <v>4.0</v>
      </c>
      <c r="J370" s="21" t="n">
        <v>4.0</v>
      </c>
      <c r="K370" s="21" t="n">
        <v>4.0</v>
      </c>
    </row>
    <row r="371">
      <c r="B371" s="16" t="s">
        <v>171</v>
      </c>
      <c r="C371" s="18" t="n">
        <v>3.0</v>
      </c>
      <c r="D371" s="18" t="n">
        <v>4.0</v>
      </c>
      <c r="E371" s="18" t="n">
        <v>4.0</v>
      </c>
      <c r="F371" s="18" t="n">
        <v>3.0</v>
      </c>
      <c r="G371" s="18" t="n">
        <v>3.0</v>
      </c>
      <c r="H371" s="18" t="n">
        <v>4.0</v>
      </c>
      <c r="I371" s="18" t="n">
        <v>4.0</v>
      </c>
      <c r="J371" s="18" t="n">
        <v>4.0</v>
      </c>
      <c r="K371" s="18" t="n">
        <v>4.0</v>
      </c>
    </row>
    <row r="372">
      <c r="B372" s="16" t="s">
        <v>172</v>
      </c>
      <c r="C372" s="21" t="n">
        <v>4.0</v>
      </c>
      <c r="D372" s="21" t="n">
        <v>4.0</v>
      </c>
      <c r="E372" s="21" t="n">
        <v>4.0</v>
      </c>
      <c r="F372" s="21" t="n">
        <v>3.0</v>
      </c>
      <c r="G372" s="21" t="n">
        <v>4.0</v>
      </c>
      <c r="H372" s="21" t="n">
        <v>3.0</v>
      </c>
      <c r="I372" s="21" t="n">
        <v>4.0</v>
      </c>
      <c r="J372" s="21" t="n">
        <v>4.0</v>
      </c>
      <c r="K372" s="21" t="n">
        <v>4.0</v>
      </c>
    </row>
    <row r="373">
      <c r="B373" s="16" t="s">
        <v>173</v>
      </c>
      <c r="C373" s="18" t="n">
        <v>3.0</v>
      </c>
      <c r="D373" s="18" t="n">
        <v>3.0</v>
      </c>
      <c r="E373" s="18" t="n">
        <v>3.0</v>
      </c>
      <c r="F373" s="18" t="n">
        <v>3.0</v>
      </c>
      <c r="G373" s="18" t="n">
        <v>3.0</v>
      </c>
      <c r="H373" s="18" t="n">
        <v>3.0</v>
      </c>
      <c r="I373" s="18" t="n">
        <v>3.0</v>
      </c>
      <c r="J373" s="18" t="n">
        <v>3.0</v>
      </c>
      <c r="K373" s="18" t="n">
        <v>3.0</v>
      </c>
    </row>
    <row r="374">
      <c r="B374" s="16" t="s">
        <v>174</v>
      </c>
      <c r="C374" s="21" t="n">
        <v>3.0</v>
      </c>
      <c r="D374" s="21" t="n">
        <v>3.0</v>
      </c>
      <c r="E374" s="21" t="n">
        <v>4.0</v>
      </c>
      <c r="F374" s="21" t="n">
        <v>4.0</v>
      </c>
      <c r="G374" s="21" t="n">
        <v>4.0</v>
      </c>
      <c r="H374" s="21" t="n">
        <v>3.0</v>
      </c>
      <c r="I374" s="21" t="n">
        <v>3.0</v>
      </c>
      <c r="J374" s="21" t="n">
        <v>3.0</v>
      </c>
      <c r="K374" s="21" t="n">
        <v>3.0</v>
      </c>
    </row>
    <row r="375">
      <c r="B375" s="16" t="s">
        <v>175</v>
      </c>
      <c r="C375" s="18" t="n">
        <v>3.0</v>
      </c>
      <c r="D375" s="18" t="n">
        <v>3.0</v>
      </c>
      <c r="E375" s="18" t="n">
        <v>3.0</v>
      </c>
      <c r="F375" s="18" t="n">
        <v>4.0</v>
      </c>
      <c r="G375" s="18" t="n">
        <v>4.0</v>
      </c>
      <c r="H375" s="18" t="n">
        <v>4.0</v>
      </c>
      <c r="I375" s="18" t="n">
        <v>2.0</v>
      </c>
      <c r="J375" s="18" t="n">
        <v>3.0</v>
      </c>
      <c r="K375" s="18" t="n">
        <v>3.0</v>
      </c>
    </row>
    <row r="376">
      <c r="B376" s="16" t="s">
        <v>176</v>
      </c>
      <c r="C376" s="21" t="n">
        <v>4.0</v>
      </c>
      <c r="D376" s="21" t="n">
        <v>3.0</v>
      </c>
      <c r="E376" s="21" t="n">
        <v>3.0</v>
      </c>
      <c r="F376" s="21" t="n">
        <v>3.0</v>
      </c>
      <c r="G376" s="21" t="n">
        <v>3.0</v>
      </c>
      <c r="H376" s="21" t="n">
        <v>4.0</v>
      </c>
      <c r="I376" s="21" t="n">
        <v>3.0</v>
      </c>
      <c r="J376" s="21" t="n">
        <v>2.0</v>
      </c>
      <c r="K376" s="21" t="n">
        <v>3.0</v>
      </c>
    </row>
    <row r="377">
      <c r="B377" s="16" t="s">
        <v>177</v>
      </c>
      <c r="C377" s="18" t="n">
        <v>2.0</v>
      </c>
      <c r="D377" s="18" t="n">
        <v>3.0</v>
      </c>
      <c r="E377" s="18" t="n">
        <v>3.0</v>
      </c>
      <c r="F377" s="18" t="n">
        <v>2.0</v>
      </c>
      <c r="G377" s="18" t="n">
        <v>3.0</v>
      </c>
      <c r="H377" s="18" t="n">
        <v>2.0</v>
      </c>
      <c r="I377" s="18" t="n">
        <v>3.0</v>
      </c>
      <c r="J377" s="18" t="n">
        <v>3.0</v>
      </c>
      <c r="K377" s="18" t="n">
        <v>2.0</v>
      </c>
    </row>
    <row r="378">
      <c r="B378" s="16" t="s">
        <v>178</v>
      </c>
      <c r="C378" s="21" t="n">
        <v>3.0</v>
      </c>
      <c r="D378" s="21" t="n">
        <v>4.0</v>
      </c>
      <c r="E378" s="21" t="n">
        <v>4.0</v>
      </c>
      <c r="F378" s="21" t="n">
        <v>3.0</v>
      </c>
      <c r="G378" s="21" t="n">
        <v>3.0</v>
      </c>
      <c r="H378" s="21" t="n">
        <v>3.0</v>
      </c>
      <c r="I378" s="21" t="n">
        <v>4.0</v>
      </c>
      <c r="J378" s="21" t="n">
        <v>4.0</v>
      </c>
      <c r="K378" s="21" t="n">
        <v>3.0</v>
      </c>
    </row>
    <row r="379">
      <c r="B379" s="16" t="s">
        <v>179</v>
      </c>
      <c r="C379" s="18" t="n">
        <v>4.0</v>
      </c>
      <c r="D379" s="18" t="n">
        <v>3.0</v>
      </c>
      <c r="E379" s="18" t="n">
        <v>4.0</v>
      </c>
      <c r="F379" s="18" t="n">
        <v>3.0</v>
      </c>
      <c r="G379" s="18" t="n">
        <v>4.0</v>
      </c>
      <c r="H379" s="18" t="n">
        <v>3.0</v>
      </c>
      <c r="I379" s="18" t="n">
        <v>4.0</v>
      </c>
      <c r="J379" s="18" t="n">
        <v>4.0</v>
      </c>
      <c r="K379" s="18" t="n">
        <v>4.0</v>
      </c>
    </row>
    <row r="380">
      <c r="B380" s="16" t="s">
        <v>180</v>
      </c>
      <c r="C380" s="21" t="n">
        <v>3.0</v>
      </c>
      <c r="D380" s="21" t="n">
        <v>3.0</v>
      </c>
      <c r="E380" s="21" t="n">
        <v>3.0</v>
      </c>
      <c r="F380" s="21" t="n">
        <v>4.0</v>
      </c>
      <c r="G380" s="21" t="n">
        <v>4.0</v>
      </c>
      <c r="H380" s="21" t="n">
        <v>3.0</v>
      </c>
      <c r="I380" s="21" t="n">
        <v>4.0</v>
      </c>
      <c r="J380" s="21" t="n">
        <v>4.0</v>
      </c>
      <c r="K380" s="21" t="n">
        <v>3.0</v>
      </c>
    </row>
    <row r="381">
      <c r="B381" s="16" t="s">
        <v>181</v>
      </c>
      <c r="C381" s="18" t="n">
        <v>4.0</v>
      </c>
      <c r="D381" s="18" t="n">
        <v>3.0</v>
      </c>
      <c r="E381" s="18" t="n">
        <v>3.0</v>
      </c>
      <c r="F381" s="18" t="n">
        <v>3.0</v>
      </c>
      <c r="G381" s="18" t="n">
        <v>4.0</v>
      </c>
      <c r="H381" s="18" t="n">
        <v>4.0</v>
      </c>
      <c r="I381" s="18" t="n">
        <v>4.0</v>
      </c>
      <c r="J381" s="18" t="n">
        <v>4.0</v>
      </c>
      <c r="K381" s="18" t="n">
        <v>3.0</v>
      </c>
    </row>
    <row r="382">
      <c r="B382" s="16" t="s">
        <v>182</v>
      </c>
      <c r="C382" s="21" t="n">
        <v>4.0</v>
      </c>
      <c r="D382" s="21" t="n">
        <v>4.0</v>
      </c>
      <c r="E382" s="21" t="n">
        <v>4.0</v>
      </c>
      <c r="F382" s="21" t="n">
        <v>3.0</v>
      </c>
      <c r="G382" s="21" t="n">
        <v>3.0</v>
      </c>
      <c r="H382" s="21" t="n">
        <v>3.0</v>
      </c>
      <c r="I382" s="21" t="n">
        <v>4.0</v>
      </c>
      <c r="J382" s="21" t="n">
        <v>4.0</v>
      </c>
      <c r="K382" s="21" t="n">
        <v>4.0</v>
      </c>
    </row>
    <row r="383">
      <c r="B383" s="16" t="s">
        <v>183</v>
      </c>
      <c r="C383" s="18" t="n">
        <v>3.0</v>
      </c>
      <c r="D383" s="18" t="n">
        <v>3.0</v>
      </c>
      <c r="E383" s="18" t="n">
        <v>3.0</v>
      </c>
      <c r="F383" s="18" t="n">
        <v>3.0</v>
      </c>
      <c r="G383" s="18" t="n">
        <v>2.0</v>
      </c>
      <c r="H383" s="18" t="n">
        <v>3.0</v>
      </c>
      <c r="I383" s="18" t="n">
        <v>3.0</v>
      </c>
      <c r="J383" s="18" t="n">
        <v>2.0</v>
      </c>
      <c r="K383" s="18" t="n">
        <v>2.0</v>
      </c>
    </row>
    <row r="384">
      <c r="B384" s="16" t="s">
        <v>184</v>
      </c>
      <c r="C384" s="21" t="n">
        <v>3.0</v>
      </c>
      <c r="D384" s="21" t="n">
        <v>3.0</v>
      </c>
      <c r="E384" s="21" t="n">
        <v>3.0</v>
      </c>
      <c r="F384" s="21" t="n">
        <v>4.0</v>
      </c>
      <c r="G384" s="21" t="n">
        <v>3.0</v>
      </c>
      <c r="H384" s="21" t="n">
        <v>3.0</v>
      </c>
      <c r="I384" s="21" t="n">
        <v>3.0</v>
      </c>
      <c r="J384" s="21" t="n">
        <v>3.0</v>
      </c>
      <c r="K384" s="21" t="n">
        <v>4.0</v>
      </c>
    </row>
    <row r="385">
      <c r="B385" s="16" t="s">
        <v>185</v>
      </c>
      <c r="C385" s="18" t="n">
        <v>3.0</v>
      </c>
      <c r="D385" s="18" t="n">
        <v>2.0</v>
      </c>
      <c r="E385" s="18" t="n">
        <v>3.0</v>
      </c>
      <c r="F385" s="18" t="n">
        <v>3.0</v>
      </c>
      <c r="G385" s="18" t="n">
        <v>3.0</v>
      </c>
      <c r="H385" s="18" t="n">
        <v>3.0</v>
      </c>
      <c r="I385" s="18" t="n">
        <v>3.0</v>
      </c>
      <c r="J385" s="18" t="n">
        <v>2.0</v>
      </c>
      <c r="K385" s="18" t="n">
        <v>2.0</v>
      </c>
    </row>
    <row r="386">
      <c r="B386" s="16" t="s">
        <v>186</v>
      </c>
      <c r="C386" s="21" t="n">
        <v>3.0</v>
      </c>
      <c r="D386" s="21" t="n">
        <v>3.0</v>
      </c>
      <c r="E386" s="21" t="n">
        <v>3.0</v>
      </c>
      <c r="F386" s="21" t="n">
        <v>4.0</v>
      </c>
      <c r="G386" s="21" t="n">
        <v>3.0</v>
      </c>
      <c r="H386" s="21" t="n">
        <v>3.0</v>
      </c>
      <c r="I386" s="21" t="n">
        <v>4.0</v>
      </c>
      <c r="J386" s="21" t="n">
        <v>3.0</v>
      </c>
      <c r="K386" s="21" t="n">
        <v>4.0</v>
      </c>
    </row>
    <row r="387">
      <c r="B387" s="16" t="s">
        <v>187</v>
      </c>
      <c r="C387" s="18" t="n">
        <v>4.0</v>
      </c>
      <c r="D387" s="18" t="n">
        <v>3.0</v>
      </c>
      <c r="E387" s="18" t="n">
        <v>4.0</v>
      </c>
      <c r="F387" s="18" t="n">
        <v>4.0</v>
      </c>
      <c r="G387" s="18" t="n">
        <v>3.0</v>
      </c>
      <c r="H387" s="18" t="n">
        <v>4.0</v>
      </c>
      <c r="I387" s="18" t="n">
        <v>4.0</v>
      </c>
      <c r="J387" s="18" t="n">
        <v>3.0</v>
      </c>
      <c r="K387" s="18" t="n">
        <v>4.0</v>
      </c>
    </row>
    <row r="388">
      <c r="B388" s="16" t="s">
        <v>188</v>
      </c>
      <c r="C388" s="21" t="n">
        <v>4.0</v>
      </c>
      <c r="D388" s="21" t="n">
        <v>3.0</v>
      </c>
      <c r="E388" s="21" t="n">
        <v>3.0</v>
      </c>
      <c r="F388" s="21" t="n">
        <v>3.0</v>
      </c>
      <c r="G388" s="21" t="n">
        <v>3.0</v>
      </c>
      <c r="H388" s="21" t="n">
        <v>3.0</v>
      </c>
      <c r="I388" s="21" t="n">
        <v>4.0</v>
      </c>
      <c r="J388" s="21" t="n">
        <v>4.0</v>
      </c>
      <c r="K388" s="21" t="n">
        <v>4.0</v>
      </c>
    </row>
    <row r="389">
      <c r="B389" s="16" t="s">
        <v>189</v>
      </c>
      <c r="C389" s="18" t="n">
        <v>3.0</v>
      </c>
      <c r="D389" s="18" t="n">
        <v>3.0</v>
      </c>
      <c r="E389" s="18" t="n">
        <v>3.0</v>
      </c>
      <c r="F389" s="18" t="n">
        <v>4.0</v>
      </c>
      <c r="G389" s="18" t="n">
        <v>3.0</v>
      </c>
      <c r="H389" s="18" t="n">
        <v>4.0</v>
      </c>
      <c r="I389" s="18" t="n">
        <v>3.0</v>
      </c>
      <c r="J389" s="18" t="n">
        <v>3.0</v>
      </c>
      <c r="K389" s="18" t="n">
        <v>3.0</v>
      </c>
    </row>
    <row r="390">
      <c r="B390" s="16" t="s">
        <v>190</v>
      </c>
      <c r="C390" s="21" t="n">
        <v>3.0</v>
      </c>
      <c r="D390" s="21" t="n">
        <v>3.0</v>
      </c>
      <c r="E390" s="21" t="n">
        <v>3.0</v>
      </c>
      <c r="F390" s="21" t="n">
        <v>4.0</v>
      </c>
      <c r="G390" s="21" t="n">
        <v>3.0</v>
      </c>
      <c r="H390" s="21" t="n">
        <v>3.0</v>
      </c>
      <c r="I390" s="21" t="n">
        <v>4.0</v>
      </c>
      <c r="J390" s="21" t="n">
        <v>3.0</v>
      </c>
      <c r="K390" s="21" t="n">
        <v>4.0</v>
      </c>
    </row>
    <row r="391">
      <c r="B391" s="16" t="s">
        <v>191</v>
      </c>
      <c r="C391" s="18" t="n">
        <v>3.0</v>
      </c>
      <c r="D391" s="18" t="n">
        <v>3.0</v>
      </c>
      <c r="E391" s="18" t="n">
        <v>3.0</v>
      </c>
      <c r="F391" s="18" t="n">
        <v>4.0</v>
      </c>
      <c r="G391" s="18" t="n">
        <v>3.0</v>
      </c>
      <c r="H391" s="18" t="n">
        <v>4.0</v>
      </c>
      <c r="I391" s="18" t="n">
        <v>3.0</v>
      </c>
      <c r="J391" s="18" t="n">
        <v>3.0</v>
      </c>
      <c r="K391" s="18" t="n">
        <v>4.0</v>
      </c>
    </row>
    <row r="392">
      <c r="B392" s="16" t="s">
        <v>192</v>
      </c>
      <c r="C392" s="21" t="n">
        <v>3.0</v>
      </c>
      <c r="D392" s="21" t="n">
        <v>2.0</v>
      </c>
      <c r="E392" s="21" t="n">
        <v>2.0</v>
      </c>
      <c r="F392" s="21" t="n">
        <v>2.0</v>
      </c>
      <c r="G392" s="21" t="n">
        <v>2.0</v>
      </c>
      <c r="H392" s="21" t="n">
        <v>3.0</v>
      </c>
      <c r="I392" s="21" t="n">
        <v>3.0</v>
      </c>
      <c r="J392" s="21" t="n">
        <v>2.0</v>
      </c>
      <c r="K392" s="21" t="n">
        <v>3.0</v>
      </c>
    </row>
    <row r="393">
      <c r="B393" s="16" t="s">
        <v>193</v>
      </c>
      <c r="C393" s="18" t="n">
        <v>4.0</v>
      </c>
      <c r="D393" s="18" t="n">
        <v>3.0</v>
      </c>
      <c r="E393" s="18" t="n">
        <v>3.0</v>
      </c>
      <c r="F393" s="18" t="n">
        <v>4.0</v>
      </c>
      <c r="G393" s="18" t="n">
        <v>4.0</v>
      </c>
      <c r="H393" s="18" t="n">
        <v>3.0</v>
      </c>
      <c r="I393" s="18" t="n">
        <v>3.0</v>
      </c>
      <c r="J393" s="18" t="n">
        <v>4.0</v>
      </c>
      <c r="K393" s="18" t="n">
        <v>4.0</v>
      </c>
    </row>
    <row r="394">
      <c r="B394" s="16" t="s">
        <v>194</v>
      </c>
      <c r="C394" s="21" t="n">
        <v>3.0</v>
      </c>
      <c r="D394" s="21" t="n">
        <v>3.0</v>
      </c>
      <c r="E394" s="21" t="n">
        <v>4.0</v>
      </c>
      <c r="F394" s="21" t="n">
        <v>3.0</v>
      </c>
      <c r="G394" s="21" t="n">
        <v>4.0</v>
      </c>
      <c r="H394" s="21" t="n">
        <v>4.0</v>
      </c>
      <c r="I394" s="21" t="n">
        <v>4.0</v>
      </c>
      <c r="J394" s="21" t="n">
        <v>4.0</v>
      </c>
      <c r="K394" s="21" t="n">
        <v>4.0</v>
      </c>
    </row>
    <row r="395">
      <c r="B395" s="16" t="s">
        <v>195</v>
      </c>
      <c r="C395" s="18" t="n">
        <v>3.0</v>
      </c>
      <c r="D395" s="18" t="n">
        <v>3.0</v>
      </c>
      <c r="E395" s="18" t="n">
        <v>3.0</v>
      </c>
      <c r="F395" s="18" t="n">
        <v>4.0</v>
      </c>
      <c r="G395" s="18" t="n">
        <v>3.0</v>
      </c>
      <c r="H395" s="18" t="n">
        <v>3.0</v>
      </c>
      <c r="I395" s="18" t="n">
        <v>4.0</v>
      </c>
      <c r="J395" s="18" t="n">
        <v>3.0</v>
      </c>
      <c r="K395" s="18" t="n">
        <v>3.0</v>
      </c>
    </row>
    <row r="396">
      <c r="B396" s="16" t="s">
        <v>196</v>
      </c>
      <c r="C396" s="21" t="n">
        <v>4.0</v>
      </c>
      <c r="D396" s="21" t="n">
        <v>4.0</v>
      </c>
      <c r="E396" s="21" t="n">
        <v>4.0</v>
      </c>
      <c r="F396" s="21" t="n">
        <v>3.0</v>
      </c>
      <c r="G396" s="21" t="n">
        <v>3.0</v>
      </c>
      <c r="H396" s="21" t="n">
        <v>3.0</v>
      </c>
      <c r="I396" s="21" t="n">
        <v>4.0</v>
      </c>
      <c r="J396" s="21" t="n">
        <v>3.0</v>
      </c>
      <c r="K396" s="21" t="n">
        <v>3.0</v>
      </c>
    </row>
    <row r="397">
      <c r="B397" s="16" t="s">
        <v>197</v>
      </c>
      <c r="C397" s="18" t="n">
        <v>3.0</v>
      </c>
      <c r="D397" s="18" t="n">
        <v>3.0</v>
      </c>
      <c r="E397" s="18" t="n">
        <v>3.0</v>
      </c>
      <c r="F397" s="18" t="n">
        <v>3.0</v>
      </c>
      <c r="G397" s="18" t="n">
        <v>3.0</v>
      </c>
      <c r="H397" s="18" t="n">
        <v>3.0</v>
      </c>
      <c r="I397" s="18" t="n">
        <v>3.0</v>
      </c>
      <c r="J397" s="18" t="n">
        <v>3.0</v>
      </c>
      <c r="K397" s="18" t="n">
        <v>3.0</v>
      </c>
    </row>
    <row r="398">
      <c r="B398" s="16" t="s">
        <v>198</v>
      </c>
      <c r="C398" s="21" t="n">
        <v>3.0</v>
      </c>
      <c r="D398" s="21" t="n">
        <v>3.0</v>
      </c>
      <c r="E398" s="21" t="n">
        <v>4.0</v>
      </c>
      <c r="F398" s="21" t="n">
        <v>2.0</v>
      </c>
      <c r="G398" s="21" t="n">
        <v>2.0</v>
      </c>
      <c r="H398" s="21" t="n">
        <v>3.0</v>
      </c>
      <c r="I398" s="21" t="n">
        <v>3.0</v>
      </c>
      <c r="J398" s="21" t="n">
        <v>3.0</v>
      </c>
      <c r="K398" s="21" t="n">
        <v>3.0</v>
      </c>
    </row>
    <row r="399">
      <c r="B399" s="16" t="s">
        <v>199</v>
      </c>
      <c r="C399" s="18" t="n">
        <v>3.0</v>
      </c>
      <c r="D399" s="18" t="n">
        <v>3.0</v>
      </c>
      <c r="E399" s="18" t="n">
        <v>3.0</v>
      </c>
      <c r="F399" s="18" t="n">
        <v>4.0</v>
      </c>
      <c r="G399" s="18" t="n">
        <v>3.0</v>
      </c>
      <c r="H399" s="18" t="n">
        <v>2.0</v>
      </c>
      <c r="I399" s="18" t="n">
        <v>3.0</v>
      </c>
      <c r="J399" s="18" t="n">
        <v>3.0</v>
      </c>
      <c r="K399" s="18" t="n">
        <v>4.0</v>
      </c>
    </row>
    <row r="400">
      <c r="B400" s="16" t="s">
        <v>200</v>
      </c>
      <c r="C400" s="21" t="n">
        <v>4.0</v>
      </c>
      <c r="D400" s="21" t="n">
        <v>4.0</v>
      </c>
      <c r="E400" s="21" t="n">
        <v>4.0</v>
      </c>
      <c r="F400" s="21" t="n">
        <v>3.0</v>
      </c>
      <c r="G400" s="21" t="n">
        <v>3.0</v>
      </c>
      <c r="H400" s="21" t="n">
        <v>3.0</v>
      </c>
      <c r="I400" s="21" t="n">
        <v>4.0</v>
      </c>
      <c r="J400" s="21" t="n">
        <v>4.0</v>
      </c>
      <c r="K400" s="21" t="n">
        <v>4.0</v>
      </c>
    </row>
    <row r="401">
      <c r="B401" s="16" t="s">
        <v>201</v>
      </c>
      <c r="C401" s="18" t="n">
        <v>3.0</v>
      </c>
      <c r="D401" s="18" t="n">
        <v>3.0</v>
      </c>
      <c r="E401" s="18" t="n">
        <v>3.0</v>
      </c>
      <c r="F401" s="18" t="n">
        <v>4.0</v>
      </c>
      <c r="G401" s="18" t="n">
        <v>4.0</v>
      </c>
      <c r="H401" s="18" t="n">
        <v>3.0</v>
      </c>
      <c r="I401" s="18" t="n">
        <v>3.0</v>
      </c>
      <c r="J401" s="18" t="n">
        <v>3.0</v>
      </c>
      <c r="K401" s="18" t="n">
        <v>4.0</v>
      </c>
    </row>
    <row r="402">
      <c r="B402" s="16" t="s">
        <v>202</v>
      </c>
      <c r="C402" s="21" t="n">
        <v>4.0</v>
      </c>
      <c r="D402" s="21" t="n">
        <v>4.0</v>
      </c>
      <c r="E402" s="21" t="n">
        <v>4.0</v>
      </c>
      <c r="F402" s="21" t="n">
        <v>4.0</v>
      </c>
      <c r="G402" s="21" t="n">
        <v>4.0</v>
      </c>
      <c r="H402" s="21" t="n">
        <v>4.0</v>
      </c>
      <c r="I402" s="21" t="n">
        <v>4.0</v>
      </c>
      <c r="J402" s="21" t="n">
        <v>3.0</v>
      </c>
      <c r="K402" s="21" t="n">
        <v>4.0</v>
      </c>
    </row>
    <row r="403">
      <c r="B403" s="16" t="s">
        <v>203</v>
      </c>
      <c r="C403" s="18" t="n">
        <v>3.0</v>
      </c>
      <c r="D403" s="18" t="n">
        <v>3.0</v>
      </c>
      <c r="E403" s="18" t="n">
        <v>3.0</v>
      </c>
      <c r="F403" s="18" t="n">
        <v>3.0</v>
      </c>
      <c r="G403" s="18" t="n">
        <v>3.0</v>
      </c>
      <c r="H403" s="18" t="n">
        <v>3.0</v>
      </c>
      <c r="I403" s="18" t="n">
        <v>4.0</v>
      </c>
      <c r="J403" s="18" t="n">
        <v>4.0</v>
      </c>
      <c r="K403" s="18" t="n">
        <v>4.0</v>
      </c>
    </row>
    <row r="404">
      <c r="B404" s="16" t="s">
        <v>204</v>
      </c>
      <c r="C404" s="21" t="n">
        <v>4.0</v>
      </c>
      <c r="D404" s="21" t="n">
        <v>3.0</v>
      </c>
      <c r="E404" s="21" t="n">
        <v>3.0</v>
      </c>
      <c r="F404" s="21" t="n">
        <v>4.0</v>
      </c>
      <c r="G404" s="21" t="n">
        <v>3.0</v>
      </c>
      <c r="H404" s="21" t="n">
        <v>3.0</v>
      </c>
      <c r="I404" s="21" t="n">
        <v>4.0</v>
      </c>
      <c r="J404" s="21" t="n">
        <v>3.0</v>
      </c>
      <c r="K404" s="21" t="n">
        <v>4.0</v>
      </c>
    </row>
    <row r="405">
      <c r="B405" s="16" t="s">
        <v>205</v>
      </c>
      <c r="C405" s="18" t="n">
        <v>4.0</v>
      </c>
      <c r="D405" s="18" t="n">
        <v>4.0</v>
      </c>
      <c r="E405" s="18" t="n">
        <v>3.0</v>
      </c>
      <c r="F405" s="18" t="n">
        <v>4.0</v>
      </c>
      <c r="G405" s="18" t="n">
        <v>3.0</v>
      </c>
      <c r="H405" s="18" t="n">
        <v>4.0</v>
      </c>
      <c r="I405" s="18" t="n">
        <v>3.0</v>
      </c>
      <c r="J405" s="18" t="n">
        <v>3.0</v>
      </c>
      <c r="K405" s="18" t="n">
        <v>3.0</v>
      </c>
    </row>
    <row r="406">
      <c r="B406" s="16" t="s">
        <v>206</v>
      </c>
      <c r="C406" s="21" t="n">
        <v>3.0</v>
      </c>
      <c r="D406" s="21" t="n">
        <v>3.0</v>
      </c>
      <c r="E406" s="21" t="n">
        <v>4.0</v>
      </c>
      <c r="F406" s="21" t="n">
        <v>4.0</v>
      </c>
      <c r="G406" s="21" t="n">
        <v>3.0</v>
      </c>
      <c r="H406" s="21" t="n">
        <v>3.0</v>
      </c>
      <c r="I406" s="21" t="n">
        <v>3.0</v>
      </c>
      <c r="J406" s="21" t="n">
        <v>4.0</v>
      </c>
      <c r="K406" s="21" t="n">
        <v>3.0</v>
      </c>
    </row>
    <row r="407">
      <c r="B407" s="16" t="s">
        <v>207</v>
      </c>
      <c r="C407" s="18" t="n">
        <v>3.0</v>
      </c>
      <c r="D407" s="18" t="n">
        <v>3.0</v>
      </c>
      <c r="E407" s="18" t="n">
        <v>3.0</v>
      </c>
      <c r="F407" s="18" t="n">
        <v>3.0</v>
      </c>
      <c r="G407" s="18" t="n">
        <v>4.0</v>
      </c>
      <c r="H407" s="18" t="n">
        <v>4.0</v>
      </c>
      <c r="I407" s="18" t="n">
        <v>4.0</v>
      </c>
      <c r="J407" s="18" t="n">
        <v>3.0</v>
      </c>
      <c r="K407" s="18" t="n">
        <v>4.0</v>
      </c>
    </row>
    <row r="408">
      <c r="B408" s="16" t="s">
        <v>208</v>
      </c>
      <c r="C408" s="21" t="n">
        <v>4.0</v>
      </c>
      <c r="D408" s="21" t="n">
        <v>4.0</v>
      </c>
      <c r="E408" s="21" t="n">
        <v>3.0</v>
      </c>
      <c r="F408" s="21" t="n">
        <v>3.0</v>
      </c>
      <c r="G408" s="21" t="n">
        <v>3.0</v>
      </c>
      <c r="H408" s="21" t="n">
        <v>4.0</v>
      </c>
      <c r="I408" s="21" t="n">
        <v>3.0</v>
      </c>
      <c r="J408" s="21" t="n">
        <v>3.0</v>
      </c>
      <c r="K408" s="21" t="n">
        <v>4.0</v>
      </c>
    </row>
    <row r="409">
      <c r="B409" s="16" t="s">
        <v>209</v>
      </c>
      <c r="C409" s="18" t="n">
        <v>3.0</v>
      </c>
      <c r="D409" s="18" t="n">
        <v>4.0</v>
      </c>
      <c r="E409" s="18" t="n">
        <v>4.0</v>
      </c>
      <c r="F409" s="18" t="n">
        <v>3.0</v>
      </c>
      <c r="G409" s="18" t="n">
        <v>4.0</v>
      </c>
      <c r="H409" s="18" t="n">
        <v>4.0</v>
      </c>
      <c r="I409" s="18" t="n">
        <v>3.0</v>
      </c>
      <c r="J409" s="18" t="n">
        <v>3.0</v>
      </c>
      <c r="K409" s="18" t="n">
        <v>4.0</v>
      </c>
    </row>
    <row r="410">
      <c r="B410" s="16" t="s">
        <v>210</v>
      </c>
      <c r="C410" s="21" t="n">
        <v>4.0</v>
      </c>
      <c r="D410" s="21" t="n">
        <v>4.0</v>
      </c>
      <c r="E410" s="21" t="n">
        <v>3.0</v>
      </c>
      <c r="F410" s="21" t="n">
        <v>4.0</v>
      </c>
      <c r="G410" s="21" t="n">
        <v>4.0</v>
      </c>
      <c r="H410" s="21" t="n">
        <v>3.0</v>
      </c>
      <c r="I410" s="21" t="n">
        <v>4.0</v>
      </c>
      <c r="J410" s="21" t="n">
        <v>4.0</v>
      </c>
      <c r="K410" s="21" t="n">
        <v>3.0</v>
      </c>
    </row>
    <row r="411">
      <c r="B411" s="16" t="s">
        <v>211</v>
      </c>
      <c r="C411" s="18" t="n">
        <v>3.0</v>
      </c>
      <c r="D411" s="18" t="n">
        <v>3.0</v>
      </c>
      <c r="E411" s="18" t="n">
        <v>3.0</v>
      </c>
      <c r="F411" s="18" t="n">
        <v>4.0</v>
      </c>
      <c r="G411" s="18" t="n">
        <v>3.0</v>
      </c>
      <c r="H411" s="18" t="n">
        <v>4.0</v>
      </c>
      <c r="I411" s="18" t="n">
        <v>2.0</v>
      </c>
      <c r="J411" s="18" t="n">
        <v>3.0</v>
      </c>
      <c r="K411" s="18" t="n">
        <v>3.0</v>
      </c>
    </row>
    <row r="412">
      <c r="B412" s="16" t="s">
        <v>212</v>
      </c>
      <c r="C412" s="21" t="n">
        <v>3.0</v>
      </c>
      <c r="D412" s="21" t="n">
        <v>3.0</v>
      </c>
      <c r="E412" s="21" t="n">
        <v>3.0</v>
      </c>
      <c r="F412" s="21" t="n">
        <v>4.0</v>
      </c>
      <c r="G412" s="21" t="n">
        <v>3.0</v>
      </c>
      <c r="H412" s="21" t="n">
        <v>4.0</v>
      </c>
      <c r="I412" s="21" t="n">
        <v>3.0</v>
      </c>
      <c r="J412" s="21" t="n">
        <v>4.0</v>
      </c>
      <c r="K412" s="21" t="n">
        <v>4.0</v>
      </c>
    </row>
    <row r="413">
      <c r="B413" s="16" t="s">
        <v>213</v>
      </c>
      <c r="C413" s="18" t="n">
        <v>4.0</v>
      </c>
      <c r="D413" s="18" t="n">
        <v>4.0</v>
      </c>
      <c r="E413" s="18" t="n">
        <v>4.0</v>
      </c>
      <c r="F413" s="18" t="n">
        <v>3.0</v>
      </c>
      <c r="G413" s="18" t="n">
        <v>4.0</v>
      </c>
      <c r="H413" s="18" t="n">
        <v>4.0</v>
      </c>
      <c r="I413" s="18" t="n">
        <v>3.0</v>
      </c>
      <c r="J413" s="18" t="n">
        <v>3.0</v>
      </c>
      <c r="K413" s="18" t="n">
        <v>3.0</v>
      </c>
    </row>
    <row r="414">
      <c r="B414" s="16" t="s">
        <v>214</v>
      </c>
      <c r="C414" s="21" t="n">
        <v>4.0</v>
      </c>
      <c r="D414" s="21" t="n">
        <v>3.0</v>
      </c>
      <c r="E414" s="21" t="n">
        <v>3.0</v>
      </c>
      <c r="F414" s="21" t="n">
        <v>3.0</v>
      </c>
      <c r="G414" s="21" t="n">
        <v>3.0</v>
      </c>
      <c r="H414" s="21" t="n">
        <v>4.0</v>
      </c>
      <c r="I414" s="21" t="n">
        <v>4.0</v>
      </c>
      <c r="J414" s="21" t="n">
        <v>4.0</v>
      </c>
      <c r="K414" s="21" t="n">
        <v>3.0</v>
      </c>
    </row>
    <row r="415">
      <c r="B415" s="16" t="s">
        <v>215</v>
      </c>
      <c r="C415" s="18" t="n">
        <v>3.0</v>
      </c>
      <c r="D415" s="18" t="n">
        <v>3.0</v>
      </c>
      <c r="E415" s="18" t="n">
        <v>3.0</v>
      </c>
      <c r="F415" s="18" t="n">
        <v>4.0</v>
      </c>
      <c r="G415" s="18" t="n">
        <v>4.0</v>
      </c>
      <c r="H415" s="18" t="n">
        <v>3.0</v>
      </c>
      <c r="I415" s="18" t="n">
        <v>3.0</v>
      </c>
      <c r="J415" s="18" t="n">
        <v>3.0</v>
      </c>
      <c r="K415" s="18" t="n">
        <v>3.0</v>
      </c>
    </row>
    <row r="416">
      <c r="B416" s="16" t="s">
        <v>216</v>
      </c>
      <c r="C416" s="21" t="n">
        <v>3.0</v>
      </c>
      <c r="D416" s="21" t="n">
        <v>4.0</v>
      </c>
      <c r="E416" s="21" t="n">
        <v>4.0</v>
      </c>
      <c r="F416" s="21" t="n">
        <v>4.0</v>
      </c>
      <c r="G416" s="21" t="n">
        <v>4.0</v>
      </c>
      <c r="H416" s="21" t="n">
        <v>4.0</v>
      </c>
      <c r="I416" s="21" t="n">
        <v>4.0</v>
      </c>
      <c r="J416" s="21" t="n">
        <v>3.0</v>
      </c>
      <c r="K416" s="21" t="n">
        <v>3.0</v>
      </c>
    </row>
    <row r="417">
      <c r="B417" s="16" t="s">
        <v>217</v>
      </c>
      <c r="C417" s="18" t="n">
        <v>3.0</v>
      </c>
      <c r="D417" s="18" t="n">
        <v>3.0</v>
      </c>
      <c r="E417" s="18" t="n">
        <v>3.0</v>
      </c>
      <c r="F417" s="18" t="n">
        <v>3.0</v>
      </c>
      <c r="G417" s="18" t="n">
        <v>2.0</v>
      </c>
      <c r="H417" s="18" t="n">
        <v>3.0</v>
      </c>
      <c r="I417" s="18" t="n">
        <v>3.0</v>
      </c>
      <c r="J417" s="18" t="n">
        <v>2.0</v>
      </c>
      <c r="K417" s="18" t="n">
        <v>3.0</v>
      </c>
    </row>
    <row r="418">
      <c r="B418" s="16" t="s">
        <v>218</v>
      </c>
      <c r="C418" s="21" t="n">
        <v>3.0</v>
      </c>
      <c r="D418" s="21" t="n">
        <v>3.0</v>
      </c>
      <c r="E418" s="21" t="n">
        <v>3.0</v>
      </c>
      <c r="F418" s="21" t="n">
        <v>3.0</v>
      </c>
      <c r="G418" s="21" t="n">
        <v>3.0</v>
      </c>
      <c r="H418" s="21" t="n">
        <v>3.0</v>
      </c>
      <c r="I418" s="21" t="n">
        <v>3.0</v>
      </c>
      <c r="J418" s="21" t="n">
        <v>2.0</v>
      </c>
      <c r="K418" s="21" t="n">
        <v>3.0</v>
      </c>
    </row>
    <row r="421">
      <c r="B421" s="12" t="s">
        <v>219</v>
      </c>
    </row>
    <row r="423">
      <c r="B423" s="13" t="s">
        <v>5</v>
      </c>
      <c r="C423" s="15" t="s">
        <v>220</v>
      </c>
      <c r="D423" s="15" t="s">
        <v>221</v>
      </c>
      <c r="E423" s="15" t="s">
        <v>222</v>
      </c>
      <c r="F423" s="15" t="s">
        <v>223</v>
      </c>
      <c r="G423" s="15" t="s">
        <v>224</v>
      </c>
      <c r="H423" s="15" t="s">
        <v>225</v>
      </c>
      <c r="I423" s="15" t="s">
        <v>226</v>
      </c>
      <c r="J423" s="15" t="s">
        <v>227</v>
      </c>
      <c r="K423" s="15" t="s">
        <v>228</v>
      </c>
      <c r="L423" s="15" t="s">
        <v>229</v>
      </c>
    </row>
    <row r="424">
      <c r="B424" s="16" t="s">
        <v>111</v>
      </c>
      <c r="C424" s="18" t="n">
        <v>3.3125</v>
      </c>
      <c r="D424" s="18" t="n">
        <v>3.0</v>
      </c>
      <c r="E424" s="18" t="n">
        <v>2.0</v>
      </c>
      <c r="F424" s="18" t="n">
        <v>4.0</v>
      </c>
      <c r="G424" s="18" t="n">
        <v>0.5064685742143008</v>
      </c>
      <c r="H424" s="18" t="n">
        <v>-0.8149897232655525</v>
      </c>
      <c r="I424" s="18" t="n">
        <v>0.32456451021237953</v>
      </c>
      <c r="J424" s="18" t="n">
        <v>96.0</v>
      </c>
      <c r="K424" s="18" t="n">
        <v>3.0029548240172748</v>
      </c>
      <c r="L424" s="18" t="n">
        <v>7.37E-10</v>
      </c>
    </row>
    <row r="425">
      <c r="B425" s="16" t="s">
        <v>112</v>
      </c>
      <c r="C425" s="21" t="n">
        <v>3.1770833333333335</v>
      </c>
      <c r="D425" s="21" t="n">
        <v>3.0</v>
      </c>
      <c r="E425" s="21" t="n">
        <v>2.0</v>
      </c>
      <c r="F425" s="21" t="n">
        <v>4.0</v>
      </c>
      <c r="G425" s="21" t="n">
        <v>0.5399612576122681</v>
      </c>
      <c r="H425" s="21" t="n">
        <v>0.06856540655711063</v>
      </c>
      <c r="I425" s="21" t="n">
        <v>0.10738283840739514</v>
      </c>
      <c r="J425" s="21" t="n">
        <v>96.0</v>
      </c>
      <c r="K425" s="21" t="n">
        <v>2.8086243425734705</v>
      </c>
      <c r="L425" s="21" t="n">
        <v>7.37E-10</v>
      </c>
    </row>
    <row r="426">
      <c r="B426" s="16" t="s">
        <v>113</v>
      </c>
      <c r="C426" s="18" t="n">
        <v>3.25</v>
      </c>
      <c r="D426" s="18" t="n">
        <v>3.0</v>
      </c>
      <c r="E426" s="18" t="n">
        <v>1.0</v>
      </c>
      <c r="F426" s="18" t="n">
        <v>4.0</v>
      </c>
      <c r="G426" s="18" t="n">
        <v>0.6291528696058958</v>
      </c>
      <c r="H426" s="18" t="n">
        <v>0.6433551276956977</v>
      </c>
      <c r="I426" s="18" t="n">
        <v>-0.5099305521436132</v>
      </c>
      <c r="J426" s="18" t="n">
        <v>96.0</v>
      </c>
      <c r="K426" s="18" t="n">
        <v>1.9694132748901896</v>
      </c>
      <c r="L426" s="18" t="n">
        <v>7.37E-10</v>
      </c>
    </row>
    <row r="427">
      <c r="B427" s="16" t="s">
        <v>114</v>
      </c>
      <c r="C427" s="21" t="n">
        <v>3.34375</v>
      </c>
      <c r="D427" s="21" t="n">
        <v>3.0</v>
      </c>
      <c r="E427" s="21" t="n">
        <v>2.0</v>
      </c>
      <c r="F427" s="21" t="n">
        <v>4.0</v>
      </c>
      <c r="G427" s="21" t="n">
        <v>0.5742408938474051</v>
      </c>
      <c r="H427" s="21" t="n">
        <v>-0.6644951369866892</v>
      </c>
      <c r="I427" s="21" t="n">
        <v>-0.1981174137081203</v>
      </c>
      <c r="J427" s="21" t="n">
        <v>96.0</v>
      </c>
      <c r="K427" s="21" t="n">
        <v>2.1895142430217236</v>
      </c>
      <c r="L427" s="21" t="n">
        <v>7.37E-10</v>
      </c>
    </row>
    <row r="428">
      <c r="B428" s="16" t="s">
        <v>115</v>
      </c>
      <c r="C428" s="18" t="n">
        <v>3.21875</v>
      </c>
      <c r="D428" s="18" t="n">
        <v>3.0</v>
      </c>
      <c r="E428" s="18" t="n">
        <v>2.0</v>
      </c>
      <c r="F428" s="18" t="n">
        <v>4.0</v>
      </c>
      <c r="G428" s="18" t="n">
        <v>0.5810035319743475</v>
      </c>
      <c r="H428" s="18" t="n">
        <v>-0.3423115621509041</v>
      </c>
      <c r="I428" s="18" t="n">
        <v>-0.06860772879285941</v>
      </c>
      <c r="J428" s="18" t="n">
        <v>96.0</v>
      </c>
      <c r="K428" s="18" t="n">
        <v>2.279369564989243</v>
      </c>
      <c r="L428" s="18" t="n">
        <v>7.37E-10</v>
      </c>
    </row>
    <row r="429">
      <c r="B429" s="16" t="s">
        <v>116</v>
      </c>
      <c r="C429" s="21" t="n">
        <v>3.3125</v>
      </c>
      <c r="D429" s="21" t="n">
        <v>3.0</v>
      </c>
      <c r="E429" s="21" t="n">
        <v>2.0</v>
      </c>
      <c r="F429" s="21" t="n">
        <v>4.0</v>
      </c>
      <c r="G429" s="21" t="n">
        <v>0.5460559342533815</v>
      </c>
      <c r="H429" s="21" t="n">
        <v>-0.6247779558442756</v>
      </c>
      <c r="I429" s="21" t="n">
        <v>0.015233448340546107</v>
      </c>
      <c r="J429" s="21" t="n">
        <v>96.0</v>
      </c>
      <c r="K429" s="21" t="n">
        <v>2.512517663301865</v>
      </c>
      <c r="L429" s="21" t="n">
        <v>7.37E-10</v>
      </c>
    </row>
    <row r="430">
      <c r="B430" s="16" t="s">
        <v>117</v>
      </c>
      <c r="C430" s="18" t="n">
        <v>3.3125</v>
      </c>
      <c r="D430" s="18" t="n">
        <v>3.0</v>
      </c>
      <c r="E430" s="18" t="n">
        <v>2.0</v>
      </c>
      <c r="F430" s="18" t="n">
        <v>4.0</v>
      </c>
      <c r="G430" s="18" t="n">
        <v>0.6176652950155664</v>
      </c>
      <c r="H430" s="18" t="n">
        <v>-0.6297424442221682</v>
      </c>
      <c r="I430" s="18" t="n">
        <v>-0.32629597074287175</v>
      </c>
      <c r="J430" s="18" t="n">
        <v>96.0</v>
      </c>
      <c r="K430" s="18" t="n">
        <v>1.8665131611881167</v>
      </c>
      <c r="L430" s="18" t="n">
        <v>7.37E-10</v>
      </c>
    </row>
    <row r="431">
      <c r="B431" s="16" t="s">
        <v>118</v>
      </c>
      <c r="C431" s="21" t="n">
        <v>3.1145833333333335</v>
      </c>
      <c r="D431" s="21" t="n">
        <v>3.0</v>
      </c>
      <c r="E431" s="21" t="n">
        <v>2.0</v>
      </c>
      <c r="F431" s="21" t="n">
        <v>4.0</v>
      </c>
      <c r="G431" s="21" t="n">
        <v>0.6269933490255079</v>
      </c>
      <c r="H431" s="21" t="n">
        <v>-0.4696358169051429</v>
      </c>
      <c r="I431" s="21" t="n">
        <v>-0.09091035740771639</v>
      </c>
      <c r="J431" s="21" t="n">
        <v>96.0</v>
      </c>
      <c r="K431" s="21" t="n">
        <v>1.9368633141245921</v>
      </c>
      <c r="L431" s="21" t="n">
        <v>7.37E-10</v>
      </c>
    </row>
    <row r="432">
      <c r="B432" s="16" t="s">
        <v>119</v>
      </c>
      <c r="C432" s="18" t="n">
        <v>3.3020833333333335</v>
      </c>
      <c r="D432" s="18" t="n">
        <v>3.0</v>
      </c>
      <c r="E432" s="18" t="n">
        <v>1.0</v>
      </c>
      <c r="F432" s="18" t="n">
        <v>4.0</v>
      </c>
      <c r="G432" s="18" t="n">
        <v>0.6144067542941095</v>
      </c>
      <c r="H432" s="18" t="n">
        <v>0.8671598213327991</v>
      </c>
      <c r="I432" s="18" t="n">
        <v>-0.5698238285211227</v>
      </c>
      <c r="J432" s="18" t="n">
        <v>96.0</v>
      </c>
      <c r="K432" s="18" t="n">
        <v>2.03246680098354</v>
      </c>
      <c r="L432" s="18" t="n">
        <v>7.37E-10</v>
      </c>
    </row>
    <row r="435">
      <c r="B435" s="10" t="s">
        <v>230</v>
      </c>
    </row>
    <row r="437">
      <c r="B437" s="12" t="s">
        <v>121</v>
      </c>
    </row>
    <row r="439">
      <c r="B439" s="13" t="s">
        <v>122</v>
      </c>
      <c r="C439" s="15" t="s">
        <v>111</v>
      </c>
      <c r="D439" s="15" t="s">
        <v>112</v>
      </c>
      <c r="E439" s="15" t="s">
        <v>113</v>
      </c>
      <c r="F439" s="15" t="s">
        <v>114</v>
      </c>
      <c r="G439" s="15" t="s">
        <v>115</v>
      </c>
      <c r="H439" s="15" t="s">
        <v>116</v>
      </c>
      <c r="I439" s="15" t="s">
        <v>117</v>
      </c>
      <c r="J439" s="15" t="s">
        <v>118</v>
      </c>
      <c r="K439" s="15" t="s">
        <v>119</v>
      </c>
    </row>
    <row r="440">
      <c r="B440" s="16" t="s">
        <v>123</v>
      </c>
      <c r="C440" s="18" t="n">
        <v>-2.591473719837639</v>
      </c>
      <c r="D440" s="18" t="n">
        <v>-0.32795562799524464</v>
      </c>
      <c r="E440" s="18" t="n">
        <v>-0.3973597071195132</v>
      </c>
      <c r="F440" s="18" t="n">
        <v>-0.5986163710788347</v>
      </c>
      <c r="G440" s="18" t="n">
        <v>-0.37650373528135134</v>
      </c>
      <c r="H440" s="18" t="n">
        <v>-0.5722856952873872</v>
      </c>
      <c r="I440" s="18" t="n">
        <v>-0.5059374430161638</v>
      </c>
      <c r="J440" s="18" t="n">
        <v>-0.18275047655835955</v>
      </c>
      <c r="K440" s="18" t="n">
        <v>1.135919587128403</v>
      </c>
    </row>
    <row r="441">
      <c r="B441" s="16" t="s">
        <v>124</v>
      </c>
      <c r="C441" s="21" t="n">
        <v>-0.617017552342295</v>
      </c>
      <c r="D441" s="21" t="n">
        <v>-0.32795562799524464</v>
      </c>
      <c r="E441" s="21" t="n">
        <v>-0.3973597071195132</v>
      </c>
      <c r="F441" s="21" t="n">
        <v>1.1428130720595935</v>
      </c>
      <c r="G441" s="21" t="n">
        <v>-0.37650373528135134</v>
      </c>
      <c r="H441" s="21" t="n">
        <v>1.2590285296322519</v>
      </c>
      <c r="I441" s="21" t="n">
        <v>1.1130623746355603</v>
      </c>
      <c r="J441" s="21" t="n">
        <v>-0.18275047655835955</v>
      </c>
      <c r="K441" s="21" t="n">
        <v>-0.49166668696602533</v>
      </c>
    </row>
    <row r="442">
      <c r="B442" s="16" t="s">
        <v>125</v>
      </c>
      <c r="C442" s="18" t="n">
        <v>-0.617017552342295</v>
      </c>
      <c r="D442" s="18" t="n">
        <v>-0.32795562799524464</v>
      </c>
      <c r="E442" s="18" t="n">
        <v>-1.9867985355975653</v>
      </c>
      <c r="F442" s="18" t="n">
        <v>-0.5986163710788347</v>
      </c>
      <c r="G442" s="18" t="n">
        <v>1.3446561974333977</v>
      </c>
      <c r="H442" s="18" t="n">
        <v>-0.5722856952873872</v>
      </c>
      <c r="I442" s="18" t="n">
        <v>-0.5059374430161638</v>
      </c>
      <c r="J442" s="18" t="n">
        <v>1.4121627734055051</v>
      </c>
      <c r="K442" s="18" t="n">
        <v>1.135919587128403</v>
      </c>
    </row>
    <row r="443">
      <c r="B443" s="16" t="s">
        <v>126</v>
      </c>
      <c r="C443" s="21" t="n">
        <v>-0.617017552342295</v>
      </c>
      <c r="D443" s="21" t="n">
        <v>-0.32795562799524464</v>
      </c>
      <c r="E443" s="21" t="n">
        <v>1.1920791213585393</v>
      </c>
      <c r="F443" s="21" t="n">
        <v>-0.5986163710788347</v>
      </c>
      <c r="G443" s="21" t="n">
        <v>-0.37650373528135134</v>
      </c>
      <c r="H443" s="21" t="n">
        <v>-0.5722856952873872</v>
      </c>
      <c r="I443" s="21" t="n">
        <v>-2.124937260667888</v>
      </c>
      <c r="J443" s="21" t="n">
        <v>-1.777663726522224</v>
      </c>
      <c r="K443" s="21" t="n">
        <v>-0.49166668696602533</v>
      </c>
    </row>
    <row r="444">
      <c r="B444" s="16" t="s">
        <v>127</v>
      </c>
      <c r="C444" s="18" t="n">
        <v>1.3574386151530489</v>
      </c>
      <c r="D444" s="18" t="n">
        <v>-0.32795562799524464</v>
      </c>
      <c r="E444" s="18" t="n">
        <v>-1.9867985355975653</v>
      </c>
      <c r="F444" s="18" t="n">
        <v>-0.5986163710788347</v>
      </c>
      <c r="G444" s="18" t="n">
        <v>-2.0976636679961005</v>
      </c>
      <c r="H444" s="18" t="n">
        <v>-0.5722856952873872</v>
      </c>
      <c r="I444" s="18" t="n">
        <v>-0.5059374430161638</v>
      </c>
      <c r="J444" s="18" t="n">
        <v>-0.18275047655835955</v>
      </c>
      <c r="K444" s="18" t="n">
        <v>-0.49166668696602533</v>
      </c>
    </row>
    <row r="445">
      <c r="B445" s="16" t="s">
        <v>128</v>
      </c>
      <c r="C445" s="21" t="n">
        <v>-0.617017552342295</v>
      </c>
      <c r="D445" s="21" t="n">
        <v>-0.32795562799524464</v>
      </c>
      <c r="E445" s="21" t="n">
        <v>-1.9867985355975653</v>
      </c>
      <c r="F445" s="21" t="n">
        <v>1.1428130720595935</v>
      </c>
      <c r="G445" s="21" t="n">
        <v>-0.37650373528135134</v>
      </c>
      <c r="H445" s="21" t="n">
        <v>-0.5722856952873872</v>
      </c>
      <c r="I445" s="21" t="n">
        <v>-0.5059374430161638</v>
      </c>
      <c r="J445" s="21" t="n">
        <v>-0.18275047655835955</v>
      </c>
      <c r="K445" s="21" t="n">
        <v>-0.49166668696602533</v>
      </c>
    </row>
    <row r="446">
      <c r="B446" s="16" t="s">
        <v>129</v>
      </c>
      <c r="C446" s="18" t="n">
        <v>1.3574386151530489</v>
      </c>
      <c r="D446" s="18" t="n">
        <v>1.5240290948014303</v>
      </c>
      <c r="E446" s="18" t="n">
        <v>1.1920791213585393</v>
      </c>
      <c r="F446" s="18" t="n">
        <v>1.1428130720595935</v>
      </c>
      <c r="G446" s="18" t="n">
        <v>1.3446561974333977</v>
      </c>
      <c r="H446" s="18" t="n">
        <v>1.2590285296322519</v>
      </c>
      <c r="I446" s="18" t="n">
        <v>1.1130623746355603</v>
      </c>
      <c r="J446" s="18" t="n">
        <v>1.4121627734055051</v>
      </c>
      <c r="K446" s="18" t="n">
        <v>1.135919587128403</v>
      </c>
    </row>
    <row r="447">
      <c r="B447" s="16" t="s">
        <v>130</v>
      </c>
      <c r="C447" s="21" t="n">
        <v>-0.617017552342295</v>
      </c>
      <c r="D447" s="21" t="n">
        <v>-2.1799403507919193</v>
      </c>
      <c r="E447" s="21" t="n">
        <v>-0.3973597071195132</v>
      </c>
      <c r="F447" s="21" t="n">
        <v>1.1428130720595935</v>
      </c>
      <c r="G447" s="21" t="n">
        <v>-0.37650373528135134</v>
      </c>
      <c r="H447" s="21" t="n">
        <v>-0.5722856952873872</v>
      </c>
      <c r="I447" s="21" t="n">
        <v>1.1130623746355603</v>
      </c>
      <c r="J447" s="21" t="n">
        <v>-0.18275047655835955</v>
      </c>
      <c r="K447" s="21" t="n">
        <v>-0.49166668696602533</v>
      </c>
    </row>
    <row r="448">
      <c r="B448" s="16" t="s">
        <v>131</v>
      </c>
      <c r="C448" s="18" t="n">
        <v>-0.617017552342295</v>
      </c>
      <c r="D448" s="18" t="n">
        <v>1.5240290948014303</v>
      </c>
      <c r="E448" s="18" t="n">
        <v>-0.3973597071195132</v>
      </c>
      <c r="F448" s="18" t="n">
        <v>-0.5986163710788347</v>
      </c>
      <c r="G448" s="18" t="n">
        <v>-0.37650373528135134</v>
      </c>
      <c r="H448" s="18" t="n">
        <v>1.2590285296322519</v>
      </c>
      <c r="I448" s="18" t="n">
        <v>-0.5059374430161638</v>
      </c>
      <c r="J448" s="18" t="n">
        <v>1.4121627734055051</v>
      </c>
      <c r="K448" s="18" t="n">
        <v>-0.49166668696602533</v>
      </c>
    </row>
    <row r="449">
      <c r="B449" s="16" t="s">
        <v>132</v>
      </c>
      <c r="C449" s="21" t="n">
        <v>1.3574386151530489</v>
      </c>
      <c r="D449" s="21" t="n">
        <v>1.5240290948014303</v>
      </c>
      <c r="E449" s="21" t="n">
        <v>1.1920791213585393</v>
      </c>
      <c r="F449" s="21" t="n">
        <v>-0.5986163710788347</v>
      </c>
      <c r="G449" s="21" t="n">
        <v>-0.37650373528135134</v>
      </c>
      <c r="H449" s="21" t="n">
        <v>-0.5722856952873872</v>
      </c>
      <c r="I449" s="21" t="n">
        <v>-0.5059374430161638</v>
      </c>
      <c r="J449" s="21" t="n">
        <v>-0.18275047655835955</v>
      </c>
      <c r="K449" s="21" t="n">
        <v>-0.49166668696602533</v>
      </c>
    </row>
    <row r="450">
      <c r="B450" s="16" t="s">
        <v>133</v>
      </c>
      <c r="C450" s="18" t="n">
        <v>-0.617017552342295</v>
      </c>
      <c r="D450" s="18" t="n">
        <v>-0.32795562799524464</v>
      </c>
      <c r="E450" s="18" t="n">
        <v>1.1920791213585393</v>
      </c>
      <c r="F450" s="18" t="n">
        <v>-0.5986163710788347</v>
      </c>
      <c r="G450" s="18" t="n">
        <v>1.3446561974333977</v>
      </c>
      <c r="H450" s="18" t="n">
        <v>-0.5722856952873872</v>
      </c>
      <c r="I450" s="18" t="n">
        <v>1.1130623746355603</v>
      </c>
      <c r="J450" s="18" t="n">
        <v>1.4121627734055051</v>
      </c>
      <c r="K450" s="18" t="n">
        <v>-0.49166668696602533</v>
      </c>
    </row>
    <row r="451">
      <c r="B451" s="16" t="s">
        <v>134</v>
      </c>
      <c r="C451" s="21" t="n">
        <v>1.3574386151530489</v>
      </c>
      <c r="D451" s="21" t="n">
        <v>-0.32795562799524464</v>
      </c>
      <c r="E451" s="21" t="n">
        <v>1.1920791213585393</v>
      </c>
      <c r="F451" s="21" t="n">
        <v>1.1428130720595935</v>
      </c>
      <c r="G451" s="21" t="n">
        <v>1.3446561974333977</v>
      </c>
      <c r="H451" s="21" t="n">
        <v>1.2590285296322519</v>
      </c>
      <c r="I451" s="21" t="n">
        <v>-0.5059374430161638</v>
      </c>
      <c r="J451" s="21" t="n">
        <v>-0.18275047655835955</v>
      </c>
      <c r="K451" s="21" t="n">
        <v>-0.49166668696602533</v>
      </c>
    </row>
    <row r="452">
      <c r="B452" s="16" t="s">
        <v>135</v>
      </c>
      <c r="C452" s="18" t="n">
        <v>-0.617017552342295</v>
      </c>
      <c r="D452" s="18" t="n">
        <v>-0.32795562799524464</v>
      </c>
      <c r="E452" s="18" t="n">
        <v>-0.3973597071195132</v>
      </c>
      <c r="F452" s="18" t="n">
        <v>-0.5986163710788347</v>
      </c>
      <c r="G452" s="18" t="n">
        <v>-0.37650373528135134</v>
      </c>
      <c r="H452" s="18" t="n">
        <v>1.2590285296322519</v>
      </c>
      <c r="I452" s="18" t="n">
        <v>1.1130623746355603</v>
      </c>
      <c r="J452" s="18" t="n">
        <v>-0.18275047655835955</v>
      </c>
      <c r="K452" s="18" t="n">
        <v>-0.49166668696602533</v>
      </c>
    </row>
    <row r="453">
      <c r="B453" s="16" t="s">
        <v>136</v>
      </c>
      <c r="C453" s="21" t="n">
        <v>1.3574386151530489</v>
      </c>
      <c r="D453" s="21" t="n">
        <v>-0.32795562799524464</v>
      </c>
      <c r="E453" s="21" t="n">
        <v>1.1920791213585393</v>
      </c>
      <c r="F453" s="21" t="n">
        <v>1.1428130720595935</v>
      </c>
      <c r="G453" s="21" t="n">
        <v>-0.37650373528135134</v>
      </c>
      <c r="H453" s="21" t="n">
        <v>1.2590285296322519</v>
      </c>
      <c r="I453" s="21" t="n">
        <v>-0.5059374430161638</v>
      </c>
      <c r="J453" s="21" t="n">
        <v>-0.18275047655835955</v>
      </c>
      <c r="K453" s="21" t="n">
        <v>-0.49166668696602533</v>
      </c>
    </row>
    <row r="454">
      <c r="B454" s="16" t="s">
        <v>137</v>
      </c>
      <c r="C454" s="18" t="n">
        <v>1.3574386151530489</v>
      </c>
      <c r="D454" s="18" t="n">
        <v>-0.32795562799524464</v>
      </c>
      <c r="E454" s="18" t="n">
        <v>-0.3973597071195132</v>
      </c>
      <c r="F454" s="18" t="n">
        <v>-0.5986163710788347</v>
      </c>
      <c r="G454" s="18" t="n">
        <v>1.3446561974333977</v>
      </c>
      <c r="H454" s="18" t="n">
        <v>1.2590285296322519</v>
      </c>
      <c r="I454" s="18" t="n">
        <v>-0.5059374430161638</v>
      </c>
      <c r="J454" s="18" t="n">
        <v>-0.18275047655835955</v>
      </c>
      <c r="K454" s="18" t="n">
        <v>-0.49166668696602533</v>
      </c>
    </row>
    <row r="455">
      <c r="B455" s="16" t="s">
        <v>138</v>
      </c>
      <c r="C455" s="21" t="n">
        <v>-0.617017552342295</v>
      </c>
      <c r="D455" s="21" t="n">
        <v>-2.1799403507919193</v>
      </c>
      <c r="E455" s="21" t="n">
        <v>-3.5762373640756175</v>
      </c>
      <c r="F455" s="21" t="n">
        <v>-2.340045814217263</v>
      </c>
      <c r="G455" s="21" t="n">
        <v>-2.0976636679961005</v>
      </c>
      <c r="H455" s="21" t="n">
        <v>-0.5722856952873872</v>
      </c>
      <c r="I455" s="21" t="n">
        <v>-0.5059374430161638</v>
      </c>
      <c r="J455" s="21" t="n">
        <v>-0.18275047655835955</v>
      </c>
      <c r="K455" s="21" t="n">
        <v>-0.49166668696602533</v>
      </c>
    </row>
    <row r="456">
      <c r="B456" s="16" t="s">
        <v>139</v>
      </c>
      <c r="C456" s="18" t="n">
        <v>-0.617017552342295</v>
      </c>
      <c r="D456" s="18" t="n">
        <v>-0.32795562799524464</v>
      </c>
      <c r="E456" s="18" t="n">
        <v>-1.9867985355975653</v>
      </c>
      <c r="F456" s="18" t="n">
        <v>1.1428130720595935</v>
      </c>
      <c r="G456" s="18" t="n">
        <v>-0.37650373528135134</v>
      </c>
      <c r="H456" s="18" t="n">
        <v>-0.5722856952873872</v>
      </c>
      <c r="I456" s="18" t="n">
        <v>-0.5059374430161638</v>
      </c>
      <c r="J456" s="18" t="n">
        <v>-0.18275047655835955</v>
      </c>
      <c r="K456" s="18" t="n">
        <v>1.135919587128403</v>
      </c>
    </row>
    <row r="457">
      <c r="B457" s="16" t="s">
        <v>140</v>
      </c>
      <c r="C457" s="21" t="n">
        <v>-0.617017552342295</v>
      </c>
      <c r="D457" s="21" t="n">
        <v>-0.32795562799524464</v>
      </c>
      <c r="E457" s="21" t="n">
        <v>-0.3973597071195132</v>
      </c>
      <c r="F457" s="21" t="n">
        <v>-0.5986163710788347</v>
      </c>
      <c r="G457" s="21" t="n">
        <v>-2.0976636679961005</v>
      </c>
      <c r="H457" s="21" t="n">
        <v>-2.4035999202070264</v>
      </c>
      <c r="I457" s="21" t="n">
        <v>-2.124937260667888</v>
      </c>
      <c r="J457" s="21" t="n">
        <v>-1.777663726522224</v>
      </c>
      <c r="K457" s="21" t="n">
        <v>-0.49166668696602533</v>
      </c>
    </row>
    <row r="458">
      <c r="B458" s="16" t="s">
        <v>141</v>
      </c>
      <c r="C458" s="18" t="n">
        <v>-0.617017552342295</v>
      </c>
      <c r="D458" s="18" t="n">
        <v>-0.32795562799524464</v>
      </c>
      <c r="E458" s="18" t="n">
        <v>-0.3973597071195132</v>
      </c>
      <c r="F458" s="18" t="n">
        <v>-0.5986163710788347</v>
      </c>
      <c r="G458" s="18" t="n">
        <v>-0.37650373528135134</v>
      </c>
      <c r="H458" s="18" t="n">
        <v>-0.5722856952873872</v>
      </c>
      <c r="I458" s="18" t="n">
        <v>-0.5059374430161638</v>
      </c>
      <c r="J458" s="18" t="n">
        <v>-1.777663726522224</v>
      </c>
      <c r="K458" s="18" t="n">
        <v>-0.49166668696602533</v>
      </c>
    </row>
    <row r="459">
      <c r="B459" s="16" t="s">
        <v>142</v>
      </c>
      <c r="C459" s="21" t="n">
        <v>-0.617017552342295</v>
      </c>
      <c r="D459" s="21" t="n">
        <v>-0.32795562799524464</v>
      </c>
      <c r="E459" s="21" t="n">
        <v>-0.3973597071195132</v>
      </c>
      <c r="F459" s="21" t="n">
        <v>-0.5986163710788347</v>
      </c>
      <c r="G459" s="21" t="n">
        <v>-0.37650373528135134</v>
      </c>
      <c r="H459" s="21" t="n">
        <v>-0.5722856952873872</v>
      </c>
      <c r="I459" s="21" t="n">
        <v>1.1130623746355603</v>
      </c>
      <c r="J459" s="21" t="n">
        <v>-0.18275047655835955</v>
      </c>
      <c r="K459" s="21" t="n">
        <v>-3.746839235154882</v>
      </c>
    </row>
    <row r="460">
      <c r="B460" s="16" t="s">
        <v>143</v>
      </c>
      <c r="C460" s="18" t="n">
        <v>-0.617017552342295</v>
      </c>
      <c r="D460" s="18" t="n">
        <v>-0.32795562799524464</v>
      </c>
      <c r="E460" s="18" t="n">
        <v>-0.3973597071195132</v>
      </c>
      <c r="F460" s="18" t="n">
        <v>-0.5986163710788347</v>
      </c>
      <c r="G460" s="18" t="n">
        <v>1.3446561974333977</v>
      </c>
      <c r="H460" s="18" t="n">
        <v>1.2590285296322519</v>
      </c>
      <c r="I460" s="18" t="n">
        <v>-2.124937260667888</v>
      </c>
      <c r="J460" s="18" t="n">
        <v>-1.777663726522224</v>
      </c>
      <c r="K460" s="18" t="n">
        <v>-0.49166668696602533</v>
      </c>
    </row>
    <row r="461">
      <c r="B461" s="16" t="s">
        <v>144</v>
      </c>
      <c r="C461" s="21" t="n">
        <v>1.3574386151530489</v>
      </c>
      <c r="D461" s="21" t="n">
        <v>-0.32795562799524464</v>
      </c>
      <c r="E461" s="21" t="n">
        <v>-0.3973597071195132</v>
      </c>
      <c r="F461" s="21" t="n">
        <v>-0.5986163710788347</v>
      </c>
      <c r="G461" s="21" t="n">
        <v>-2.0976636679961005</v>
      </c>
      <c r="H461" s="21" t="n">
        <v>-0.5722856952873872</v>
      </c>
      <c r="I461" s="21" t="n">
        <v>-0.5059374430161638</v>
      </c>
      <c r="J461" s="21" t="n">
        <v>-0.18275047655835955</v>
      </c>
      <c r="K461" s="21" t="n">
        <v>-0.49166668696602533</v>
      </c>
    </row>
    <row r="462">
      <c r="B462" s="16" t="s">
        <v>145</v>
      </c>
      <c r="C462" s="18" t="n">
        <v>-0.617017552342295</v>
      </c>
      <c r="D462" s="18" t="n">
        <v>1.5240290948014303</v>
      </c>
      <c r="E462" s="18" t="n">
        <v>1.1920791213585393</v>
      </c>
      <c r="F462" s="18" t="n">
        <v>-0.5986163710788347</v>
      </c>
      <c r="G462" s="18" t="n">
        <v>-0.37650373528135134</v>
      </c>
      <c r="H462" s="18" t="n">
        <v>-0.5722856952873872</v>
      </c>
      <c r="I462" s="18" t="n">
        <v>-0.5059374430161638</v>
      </c>
      <c r="J462" s="18" t="n">
        <v>-0.18275047655835955</v>
      </c>
      <c r="K462" s="18" t="n">
        <v>-2.119252961060454</v>
      </c>
    </row>
    <row r="463">
      <c r="B463" s="16" t="s">
        <v>146</v>
      </c>
      <c r="C463" s="21" t="n">
        <v>-0.617017552342295</v>
      </c>
      <c r="D463" s="21" t="n">
        <v>-0.32795562799524464</v>
      </c>
      <c r="E463" s="21" t="n">
        <v>-0.3973597071195132</v>
      </c>
      <c r="F463" s="21" t="n">
        <v>1.1428130720595935</v>
      </c>
      <c r="G463" s="21" t="n">
        <v>1.3446561974333977</v>
      </c>
      <c r="H463" s="21" t="n">
        <v>-0.5722856952873872</v>
      </c>
      <c r="I463" s="21" t="n">
        <v>-0.5059374430161638</v>
      </c>
      <c r="J463" s="21" t="n">
        <v>-0.18275047655835955</v>
      </c>
      <c r="K463" s="21" t="n">
        <v>-0.49166668696602533</v>
      </c>
    </row>
    <row r="464">
      <c r="B464" s="16" t="s">
        <v>147</v>
      </c>
      <c r="C464" s="18" t="n">
        <v>-0.617017552342295</v>
      </c>
      <c r="D464" s="18" t="n">
        <v>-0.32795562799524464</v>
      </c>
      <c r="E464" s="18" t="n">
        <v>-0.3973597071195132</v>
      </c>
      <c r="F464" s="18" t="n">
        <v>-0.5986163710788347</v>
      </c>
      <c r="G464" s="18" t="n">
        <v>-0.37650373528135134</v>
      </c>
      <c r="H464" s="18" t="n">
        <v>-0.5722856952873872</v>
      </c>
      <c r="I464" s="18" t="n">
        <v>-0.5059374430161638</v>
      </c>
      <c r="J464" s="18" t="n">
        <v>-0.18275047655835955</v>
      </c>
      <c r="K464" s="18" t="n">
        <v>-0.49166668696602533</v>
      </c>
    </row>
    <row r="465">
      <c r="B465" s="16" t="s">
        <v>148</v>
      </c>
      <c r="C465" s="21" t="n">
        <v>-0.617017552342295</v>
      </c>
      <c r="D465" s="21" t="n">
        <v>-0.32795562799524464</v>
      </c>
      <c r="E465" s="21" t="n">
        <v>-0.3973597071195132</v>
      </c>
      <c r="F465" s="21" t="n">
        <v>-2.340045814217263</v>
      </c>
      <c r="G465" s="21" t="n">
        <v>-0.37650373528135134</v>
      </c>
      <c r="H465" s="21" t="n">
        <v>-2.4035999202070264</v>
      </c>
      <c r="I465" s="21" t="n">
        <v>1.1130623746355603</v>
      </c>
      <c r="J465" s="21" t="n">
        <v>-0.18275047655835955</v>
      </c>
      <c r="K465" s="21" t="n">
        <v>-0.49166668696602533</v>
      </c>
    </row>
    <row r="466">
      <c r="B466" s="16" t="s">
        <v>149</v>
      </c>
      <c r="C466" s="18" t="n">
        <v>1.3574386151530489</v>
      </c>
      <c r="D466" s="18" t="n">
        <v>1.5240290948014303</v>
      </c>
      <c r="E466" s="18" t="n">
        <v>1.1920791213585393</v>
      </c>
      <c r="F466" s="18" t="n">
        <v>-0.5986163710788347</v>
      </c>
      <c r="G466" s="18" t="n">
        <v>-0.37650373528135134</v>
      </c>
      <c r="H466" s="18" t="n">
        <v>-0.5722856952873872</v>
      </c>
      <c r="I466" s="18" t="n">
        <v>1.1130623746355603</v>
      </c>
      <c r="J466" s="18" t="n">
        <v>-0.18275047655835955</v>
      </c>
      <c r="K466" s="18" t="n">
        <v>1.135919587128403</v>
      </c>
    </row>
    <row r="467">
      <c r="B467" s="16" t="s">
        <v>150</v>
      </c>
      <c r="C467" s="21" t="n">
        <v>-0.617017552342295</v>
      </c>
      <c r="D467" s="21" t="n">
        <v>-0.32795562799524464</v>
      </c>
      <c r="E467" s="21" t="n">
        <v>-0.3973597071195132</v>
      </c>
      <c r="F467" s="21" t="n">
        <v>-0.5986163710788347</v>
      </c>
      <c r="G467" s="21" t="n">
        <v>-0.37650373528135134</v>
      </c>
      <c r="H467" s="21" t="n">
        <v>1.2590285296322519</v>
      </c>
      <c r="I467" s="21" t="n">
        <v>1.1130623746355603</v>
      </c>
      <c r="J467" s="21" t="n">
        <v>-0.18275047655835955</v>
      </c>
      <c r="K467" s="21" t="n">
        <v>1.135919587128403</v>
      </c>
    </row>
    <row r="468">
      <c r="B468" s="16" t="s">
        <v>151</v>
      </c>
      <c r="C468" s="18" t="n">
        <v>-0.617017552342295</v>
      </c>
      <c r="D468" s="18" t="n">
        <v>-0.32795562799524464</v>
      </c>
      <c r="E468" s="18" t="n">
        <v>1.1920791213585393</v>
      </c>
      <c r="F468" s="18" t="n">
        <v>1.1428130720595935</v>
      </c>
      <c r="G468" s="18" t="n">
        <v>-0.37650373528135134</v>
      </c>
      <c r="H468" s="18" t="n">
        <v>-0.5722856952873872</v>
      </c>
      <c r="I468" s="18" t="n">
        <v>1.1130623746355603</v>
      </c>
      <c r="J468" s="18" t="n">
        <v>-0.18275047655835955</v>
      </c>
      <c r="K468" s="18" t="n">
        <v>1.135919587128403</v>
      </c>
    </row>
    <row r="469">
      <c r="B469" s="16" t="s">
        <v>152</v>
      </c>
      <c r="C469" s="21" t="n">
        <v>-0.617017552342295</v>
      </c>
      <c r="D469" s="21" t="n">
        <v>-0.32795562799524464</v>
      </c>
      <c r="E469" s="21" t="n">
        <v>1.1920791213585393</v>
      </c>
      <c r="F469" s="21" t="n">
        <v>-0.5986163710788347</v>
      </c>
      <c r="G469" s="21" t="n">
        <v>-0.37650373528135134</v>
      </c>
      <c r="H469" s="21" t="n">
        <v>-0.5722856952873872</v>
      </c>
      <c r="I469" s="21" t="n">
        <v>-0.5059374430161638</v>
      </c>
      <c r="J469" s="21" t="n">
        <v>-0.18275047655835955</v>
      </c>
      <c r="K469" s="21" t="n">
        <v>-0.49166668696602533</v>
      </c>
    </row>
    <row r="470">
      <c r="B470" s="16" t="s">
        <v>153</v>
      </c>
      <c r="C470" s="18" t="n">
        <v>-0.617017552342295</v>
      </c>
      <c r="D470" s="18" t="n">
        <v>-0.32795562799524464</v>
      </c>
      <c r="E470" s="18" t="n">
        <v>-0.3973597071195132</v>
      </c>
      <c r="F470" s="18" t="n">
        <v>-0.5986163710788347</v>
      </c>
      <c r="G470" s="18" t="n">
        <v>-0.37650373528135134</v>
      </c>
      <c r="H470" s="18" t="n">
        <v>-0.5722856952873872</v>
      </c>
      <c r="I470" s="18" t="n">
        <v>-0.5059374430161638</v>
      </c>
      <c r="J470" s="18" t="n">
        <v>-0.18275047655835955</v>
      </c>
      <c r="K470" s="18" t="n">
        <v>-0.49166668696602533</v>
      </c>
    </row>
    <row r="471">
      <c r="B471" s="16" t="s">
        <v>154</v>
      </c>
      <c r="C471" s="21" t="n">
        <v>-0.617017552342295</v>
      </c>
      <c r="D471" s="21" t="n">
        <v>-2.1799403507919193</v>
      </c>
      <c r="E471" s="21" t="n">
        <v>-1.9867985355975653</v>
      </c>
      <c r="F471" s="21" t="n">
        <v>-0.5986163710788347</v>
      </c>
      <c r="G471" s="21" t="n">
        <v>-0.37650373528135134</v>
      </c>
      <c r="H471" s="21" t="n">
        <v>-0.5722856952873872</v>
      </c>
      <c r="I471" s="21" t="n">
        <v>-2.124937260667888</v>
      </c>
      <c r="J471" s="21" t="n">
        <v>-1.777663726522224</v>
      </c>
      <c r="K471" s="21" t="n">
        <v>-2.119252961060454</v>
      </c>
    </row>
    <row r="472">
      <c r="B472" s="16" t="s">
        <v>155</v>
      </c>
      <c r="C472" s="18" t="n">
        <v>1.3574386151530489</v>
      </c>
      <c r="D472" s="18" t="n">
        <v>1.5240290948014303</v>
      </c>
      <c r="E472" s="18" t="n">
        <v>1.1920791213585393</v>
      </c>
      <c r="F472" s="18" t="n">
        <v>-0.5986163710788347</v>
      </c>
      <c r="G472" s="18" t="n">
        <v>-0.37650373528135134</v>
      </c>
      <c r="H472" s="18" t="n">
        <v>-0.5722856952873872</v>
      </c>
      <c r="I472" s="18" t="n">
        <v>-0.5059374430161638</v>
      </c>
      <c r="J472" s="18" t="n">
        <v>-0.18275047655835955</v>
      </c>
      <c r="K472" s="18" t="n">
        <v>-0.49166668696602533</v>
      </c>
    </row>
    <row r="473">
      <c r="B473" s="16" t="s">
        <v>156</v>
      </c>
      <c r="C473" s="21" t="n">
        <v>1.3574386151530489</v>
      </c>
      <c r="D473" s="21" t="n">
        <v>1.5240290948014303</v>
      </c>
      <c r="E473" s="21" t="n">
        <v>-0.3973597071195132</v>
      </c>
      <c r="F473" s="21" t="n">
        <v>-0.5986163710788347</v>
      </c>
      <c r="G473" s="21" t="n">
        <v>1.3446561974333977</v>
      </c>
      <c r="H473" s="21" t="n">
        <v>1.2590285296322519</v>
      </c>
      <c r="I473" s="21" t="n">
        <v>-0.5059374430161638</v>
      </c>
      <c r="J473" s="21" t="n">
        <v>-0.18275047655835955</v>
      </c>
      <c r="K473" s="21" t="n">
        <v>-0.49166668696602533</v>
      </c>
    </row>
    <row r="474">
      <c r="B474" s="16" t="s">
        <v>157</v>
      </c>
      <c r="C474" s="18" t="n">
        <v>-0.617017552342295</v>
      </c>
      <c r="D474" s="18" t="n">
        <v>-2.1799403507919193</v>
      </c>
      <c r="E474" s="18" t="n">
        <v>-0.3973597071195132</v>
      </c>
      <c r="F474" s="18" t="n">
        <v>-0.5986163710788347</v>
      </c>
      <c r="G474" s="18" t="n">
        <v>-0.37650373528135134</v>
      </c>
      <c r="H474" s="18" t="n">
        <v>-0.5722856952873872</v>
      </c>
      <c r="I474" s="18" t="n">
        <v>-0.5059374430161638</v>
      </c>
      <c r="J474" s="18" t="n">
        <v>-1.777663726522224</v>
      </c>
      <c r="K474" s="18" t="n">
        <v>-0.49166668696602533</v>
      </c>
    </row>
    <row r="475">
      <c r="B475" s="16" t="s">
        <v>158</v>
      </c>
      <c r="C475" s="21" t="n">
        <v>-0.617017552342295</v>
      </c>
      <c r="D475" s="21" t="n">
        <v>-0.32795562799524464</v>
      </c>
      <c r="E475" s="21" t="n">
        <v>1.1920791213585393</v>
      </c>
      <c r="F475" s="21" t="n">
        <v>-0.5986163710788347</v>
      </c>
      <c r="G475" s="21" t="n">
        <v>-0.37650373528135134</v>
      </c>
      <c r="H475" s="21" t="n">
        <v>-0.5722856952873872</v>
      </c>
      <c r="I475" s="21" t="n">
        <v>-2.124937260667888</v>
      </c>
      <c r="J475" s="21" t="n">
        <v>-1.777663726522224</v>
      </c>
      <c r="K475" s="21" t="n">
        <v>-0.49166668696602533</v>
      </c>
    </row>
    <row r="476">
      <c r="B476" s="16" t="s">
        <v>159</v>
      </c>
      <c r="C476" s="18" t="n">
        <v>-0.617017552342295</v>
      </c>
      <c r="D476" s="18" t="n">
        <v>-0.32795562799524464</v>
      </c>
      <c r="E476" s="18" t="n">
        <v>-0.3973597071195132</v>
      </c>
      <c r="F476" s="18" t="n">
        <v>-0.5986163710788347</v>
      </c>
      <c r="G476" s="18" t="n">
        <v>-0.37650373528135134</v>
      </c>
      <c r="H476" s="18" t="n">
        <v>1.2590285296322519</v>
      </c>
      <c r="I476" s="18" t="n">
        <v>-0.5059374430161638</v>
      </c>
      <c r="J476" s="18" t="n">
        <v>-0.18275047655835955</v>
      </c>
      <c r="K476" s="18" t="n">
        <v>1.135919587128403</v>
      </c>
    </row>
    <row r="477">
      <c r="B477" s="16" t="s">
        <v>160</v>
      </c>
      <c r="C477" s="21" t="n">
        <v>-0.617017552342295</v>
      </c>
      <c r="D477" s="21" t="n">
        <v>-0.32795562799524464</v>
      </c>
      <c r="E477" s="21" t="n">
        <v>-0.3973597071195132</v>
      </c>
      <c r="F477" s="21" t="n">
        <v>1.1428130720595935</v>
      </c>
      <c r="G477" s="21" t="n">
        <v>-0.37650373528135134</v>
      </c>
      <c r="H477" s="21" t="n">
        <v>-0.5722856952873872</v>
      </c>
      <c r="I477" s="21" t="n">
        <v>-0.5059374430161638</v>
      </c>
      <c r="J477" s="21" t="n">
        <v>-0.18275047655835955</v>
      </c>
      <c r="K477" s="21" t="n">
        <v>-0.49166668696602533</v>
      </c>
    </row>
    <row r="478">
      <c r="B478" s="16" t="s">
        <v>161</v>
      </c>
      <c r="C478" s="18" t="n">
        <v>1.3574386151530489</v>
      </c>
      <c r="D478" s="18" t="n">
        <v>-0.32795562799524464</v>
      </c>
      <c r="E478" s="18" t="n">
        <v>-1.9867985355975653</v>
      </c>
      <c r="F478" s="18" t="n">
        <v>-0.5986163710788347</v>
      </c>
      <c r="G478" s="18" t="n">
        <v>-0.37650373528135134</v>
      </c>
      <c r="H478" s="18" t="n">
        <v>1.2590285296322519</v>
      </c>
      <c r="I478" s="18" t="n">
        <v>-0.5059374430161638</v>
      </c>
      <c r="J478" s="18" t="n">
        <v>-1.777663726522224</v>
      </c>
      <c r="K478" s="18" t="n">
        <v>-0.49166668696602533</v>
      </c>
    </row>
    <row r="479">
      <c r="B479" s="16" t="s">
        <v>162</v>
      </c>
      <c r="C479" s="21" t="n">
        <v>1.3574386151530489</v>
      </c>
      <c r="D479" s="21" t="n">
        <v>1.5240290948014303</v>
      </c>
      <c r="E479" s="21" t="n">
        <v>1.1920791213585393</v>
      </c>
      <c r="F479" s="21" t="n">
        <v>1.1428130720595935</v>
      </c>
      <c r="G479" s="21" t="n">
        <v>1.3446561974333977</v>
      </c>
      <c r="H479" s="21" t="n">
        <v>1.2590285296322519</v>
      </c>
      <c r="I479" s="21" t="n">
        <v>1.1130623746355603</v>
      </c>
      <c r="J479" s="21" t="n">
        <v>1.4121627734055051</v>
      </c>
      <c r="K479" s="21" t="n">
        <v>1.135919587128403</v>
      </c>
    </row>
    <row r="480">
      <c r="B480" s="16" t="s">
        <v>163</v>
      </c>
      <c r="C480" s="18" t="n">
        <v>-0.617017552342295</v>
      </c>
      <c r="D480" s="18" t="n">
        <v>1.5240290948014303</v>
      </c>
      <c r="E480" s="18" t="n">
        <v>1.1920791213585393</v>
      </c>
      <c r="F480" s="18" t="n">
        <v>1.1428130720595935</v>
      </c>
      <c r="G480" s="18" t="n">
        <v>1.3446561974333977</v>
      </c>
      <c r="H480" s="18" t="n">
        <v>-0.5722856952873872</v>
      </c>
      <c r="I480" s="18" t="n">
        <v>1.1130623746355603</v>
      </c>
      <c r="J480" s="18" t="n">
        <v>1.4121627734055051</v>
      </c>
      <c r="K480" s="18" t="n">
        <v>1.135919587128403</v>
      </c>
    </row>
    <row r="481">
      <c r="B481" s="16" t="s">
        <v>164</v>
      </c>
      <c r="C481" s="21" t="n">
        <v>-0.617017552342295</v>
      </c>
      <c r="D481" s="21" t="n">
        <v>-2.1799403507919193</v>
      </c>
      <c r="E481" s="21" t="n">
        <v>-0.3973597071195132</v>
      </c>
      <c r="F481" s="21" t="n">
        <v>-0.5986163710788347</v>
      </c>
      <c r="G481" s="21" t="n">
        <v>-0.37650373528135134</v>
      </c>
      <c r="H481" s="21" t="n">
        <v>-0.5722856952873872</v>
      </c>
      <c r="I481" s="21" t="n">
        <v>-2.124937260667888</v>
      </c>
      <c r="J481" s="21" t="n">
        <v>-0.18275047655835955</v>
      </c>
      <c r="K481" s="21" t="n">
        <v>-0.49166668696602533</v>
      </c>
    </row>
    <row r="482">
      <c r="B482" s="16" t="s">
        <v>165</v>
      </c>
      <c r="C482" s="18" t="n">
        <v>-0.617017552342295</v>
      </c>
      <c r="D482" s="18" t="n">
        <v>-0.32795562799524464</v>
      </c>
      <c r="E482" s="18" t="n">
        <v>-0.3973597071195132</v>
      </c>
      <c r="F482" s="18" t="n">
        <v>1.1428130720595935</v>
      </c>
      <c r="G482" s="18" t="n">
        <v>1.3446561974333977</v>
      </c>
      <c r="H482" s="18" t="n">
        <v>1.2590285296322519</v>
      </c>
      <c r="I482" s="18" t="n">
        <v>1.1130623746355603</v>
      </c>
      <c r="J482" s="18" t="n">
        <v>1.4121627734055051</v>
      </c>
      <c r="K482" s="18" t="n">
        <v>-0.49166668696602533</v>
      </c>
    </row>
    <row r="483">
      <c r="B483" s="16" t="s">
        <v>166</v>
      </c>
      <c r="C483" s="21" t="n">
        <v>-0.617017552342295</v>
      </c>
      <c r="D483" s="21" t="n">
        <v>-0.32795562799524464</v>
      </c>
      <c r="E483" s="21" t="n">
        <v>-0.3973597071195132</v>
      </c>
      <c r="F483" s="21" t="n">
        <v>-0.5986163710788347</v>
      </c>
      <c r="G483" s="21" t="n">
        <v>-0.37650373528135134</v>
      </c>
      <c r="H483" s="21" t="n">
        <v>-0.5722856952873872</v>
      </c>
      <c r="I483" s="21" t="n">
        <v>-0.5059374430161638</v>
      </c>
      <c r="J483" s="21" t="n">
        <v>-0.18275047655835955</v>
      </c>
      <c r="K483" s="21" t="n">
        <v>1.135919587128403</v>
      </c>
    </row>
    <row r="484">
      <c r="B484" s="16" t="s">
        <v>167</v>
      </c>
      <c r="C484" s="18" t="n">
        <v>1.3574386151530489</v>
      </c>
      <c r="D484" s="18" t="n">
        <v>1.5240290948014303</v>
      </c>
      <c r="E484" s="18" t="n">
        <v>1.1920791213585393</v>
      </c>
      <c r="F484" s="18" t="n">
        <v>1.1428130720595935</v>
      </c>
      <c r="G484" s="18" t="n">
        <v>1.3446561974333977</v>
      </c>
      <c r="H484" s="18" t="n">
        <v>1.2590285296322519</v>
      </c>
      <c r="I484" s="18" t="n">
        <v>1.1130623746355603</v>
      </c>
      <c r="J484" s="18" t="n">
        <v>1.4121627734055051</v>
      </c>
      <c r="K484" s="18" t="n">
        <v>1.135919587128403</v>
      </c>
    </row>
    <row r="485">
      <c r="B485" s="16" t="s">
        <v>168</v>
      </c>
      <c r="C485" s="21" t="n">
        <v>-0.617017552342295</v>
      </c>
      <c r="D485" s="21" t="n">
        <v>-0.32795562799524464</v>
      </c>
      <c r="E485" s="21" t="n">
        <v>1.1920791213585393</v>
      </c>
      <c r="F485" s="21" t="n">
        <v>1.1428130720595935</v>
      </c>
      <c r="G485" s="21" t="n">
        <v>-0.37650373528135134</v>
      </c>
      <c r="H485" s="21" t="n">
        <v>-0.5722856952873872</v>
      </c>
      <c r="I485" s="21" t="n">
        <v>1.1130623746355603</v>
      </c>
      <c r="J485" s="21" t="n">
        <v>-0.18275047655835955</v>
      </c>
      <c r="K485" s="21" t="n">
        <v>1.135919587128403</v>
      </c>
    </row>
    <row r="486">
      <c r="B486" s="16" t="s">
        <v>169</v>
      </c>
      <c r="C486" s="18" t="n">
        <v>1.3574386151530489</v>
      </c>
      <c r="D486" s="18" t="n">
        <v>-0.32795562799524464</v>
      </c>
      <c r="E486" s="18" t="n">
        <v>-0.3973597071195132</v>
      </c>
      <c r="F486" s="18" t="n">
        <v>1.1428130720595935</v>
      </c>
      <c r="G486" s="18" t="n">
        <v>1.3446561974333977</v>
      </c>
      <c r="H486" s="18" t="n">
        <v>-0.5722856952873872</v>
      </c>
      <c r="I486" s="18" t="n">
        <v>-0.5059374430161638</v>
      </c>
      <c r="J486" s="18" t="n">
        <v>-0.18275047655835955</v>
      </c>
      <c r="K486" s="18" t="n">
        <v>-0.49166668696602533</v>
      </c>
    </row>
    <row r="487">
      <c r="B487" s="16" t="s">
        <v>170</v>
      </c>
      <c r="C487" s="21" t="n">
        <v>1.3574386151530489</v>
      </c>
      <c r="D487" s="21" t="n">
        <v>1.5240290948014303</v>
      </c>
      <c r="E487" s="21" t="n">
        <v>1.1920791213585393</v>
      </c>
      <c r="F487" s="21" t="n">
        <v>-0.5986163710788347</v>
      </c>
      <c r="G487" s="21" t="n">
        <v>-0.37650373528135134</v>
      </c>
      <c r="H487" s="21" t="n">
        <v>1.2590285296322519</v>
      </c>
      <c r="I487" s="21" t="n">
        <v>1.1130623746355603</v>
      </c>
      <c r="J487" s="21" t="n">
        <v>1.4121627734055051</v>
      </c>
      <c r="K487" s="21" t="n">
        <v>1.135919587128403</v>
      </c>
    </row>
    <row r="488">
      <c r="B488" s="16" t="s">
        <v>171</v>
      </c>
      <c r="C488" s="18" t="n">
        <v>-0.617017552342295</v>
      </c>
      <c r="D488" s="18" t="n">
        <v>1.5240290948014303</v>
      </c>
      <c r="E488" s="18" t="n">
        <v>1.1920791213585393</v>
      </c>
      <c r="F488" s="18" t="n">
        <v>-0.5986163710788347</v>
      </c>
      <c r="G488" s="18" t="n">
        <v>-0.37650373528135134</v>
      </c>
      <c r="H488" s="18" t="n">
        <v>1.2590285296322519</v>
      </c>
      <c r="I488" s="18" t="n">
        <v>1.1130623746355603</v>
      </c>
      <c r="J488" s="18" t="n">
        <v>1.4121627734055051</v>
      </c>
      <c r="K488" s="18" t="n">
        <v>1.135919587128403</v>
      </c>
    </row>
    <row r="489">
      <c r="B489" s="16" t="s">
        <v>172</v>
      </c>
      <c r="C489" s="21" t="n">
        <v>1.3574386151530489</v>
      </c>
      <c r="D489" s="21" t="n">
        <v>1.5240290948014303</v>
      </c>
      <c r="E489" s="21" t="n">
        <v>1.1920791213585393</v>
      </c>
      <c r="F489" s="21" t="n">
        <v>-0.5986163710788347</v>
      </c>
      <c r="G489" s="21" t="n">
        <v>1.3446561974333977</v>
      </c>
      <c r="H489" s="21" t="n">
        <v>-0.5722856952873872</v>
      </c>
      <c r="I489" s="21" t="n">
        <v>1.1130623746355603</v>
      </c>
      <c r="J489" s="21" t="n">
        <v>1.4121627734055051</v>
      </c>
      <c r="K489" s="21" t="n">
        <v>1.135919587128403</v>
      </c>
    </row>
    <row r="490">
      <c r="B490" s="16" t="s">
        <v>173</v>
      </c>
      <c r="C490" s="18" t="n">
        <v>-0.617017552342295</v>
      </c>
      <c r="D490" s="18" t="n">
        <v>-0.32795562799524464</v>
      </c>
      <c r="E490" s="18" t="n">
        <v>-0.3973597071195132</v>
      </c>
      <c r="F490" s="18" t="n">
        <v>-0.5986163710788347</v>
      </c>
      <c r="G490" s="18" t="n">
        <v>-0.37650373528135134</v>
      </c>
      <c r="H490" s="18" t="n">
        <v>-0.5722856952873872</v>
      </c>
      <c r="I490" s="18" t="n">
        <v>-0.5059374430161638</v>
      </c>
      <c r="J490" s="18" t="n">
        <v>-0.18275047655835955</v>
      </c>
      <c r="K490" s="18" t="n">
        <v>-0.49166668696602533</v>
      </c>
    </row>
    <row r="491">
      <c r="B491" s="16" t="s">
        <v>174</v>
      </c>
      <c r="C491" s="21" t="n">
        <v>-0.617017552342295</v>
      </c>
      <c r="D491" s="21" t="n">
        <v>-0.32795562799524464</v>
      </c>
      <c r="E491" s="21" t="n">
        <v>1.1920791213585393</v>
      </c>
      <c r="F491" s="21" t="n">
        <v>1.1428130720595935</v>
      </c>
      <c r="G491" s="21" t="n">
        <v>1.3446561974333977</v>
      </c>
      <c r="H491" s="21" t="n">
        <v>-0.5722856952873872</v>
      </c>
      <c r="I491" s="21" t="n">
        <v>-0.5059374430161638</v>
      </c>
      <c r="J491" s="21" t="n">
        <v>-0.18275047655835955</v>
      </c>
      <c r="K491" s="21" t="n">
        <v>-0.49166668696602533</v>
      </c>
    </row>
    <row r="492">
      <c r="B492" s="16" t="s">
        <v>175</v>
      </c>
      <c r="C492" s="18" t="n">
        <v>-0.617017552342295</v>
      </c>
      <c r="D492" s="18" t="n">
        <v>-0.32795562799524464</v>
      </c>
      <c r="E492" s="18" t="n">
        <v>-0.3973597071195132</v>
      </c>
      <c r="F492" s="18" t="n">
        <v>1.1428130720595935</v>
      </c>
      <c r="G492" s="18" t="n">
        <v>1.3446561974333977</v>
      </c>
      <c r="H492" s="18" t="n">
        <v>1.2590285296322519</v>
      </c>
      <c r="I492" s="18" t="n">
        <v>-2.124937260667888</v>
      </c>
      <c r="J492" s="18" t="n">
        <v>-0.18275047655835955</v>
      </c>
      <c r="K492" s="18" t="n">
        <v>-0.49166668696602533</v>
      </c>
    </row>
    <row r="493">
      <c r="B493" s="16" t="s">
        <v>176</v>
      </c>
      <c r="C493" s="21" t="n">
        <v>1.3574386151530489</v>
      </c>
      <c r="D493" s="21" t="n">
        <v>-0.32795562799524464</v>
      </c>
      <c r="E493" s="21" t="n">
        <v>-0.3973597071195132</v>
      </c>
      <c r="F493" s="21" t="n">
        <v>-0.5986163710788347</v>
      </c>
      <c r="G493" s="21" t="n">
        <v>-0.37650373528135134</v>
      </c>
      <c r="H493" s="21" t="n">
        <v>1.2590285296322519</v>
      </c>
      <c r="I493" s="21" t="n">
        <v>-0.5059374430161638</v>
      </c>
      <c r="J493" s="21" t="n">
        <v>-1.777663726522224</v>
      </c>
      <c r="K493" s="21" t="n">
        <v>-0.49166668696602533</v>
      </c>
    </row>
    <row r="494">
      <c r="B494" s="16" t="s">
        <v>177</v>
      </c>
      <c r="C494" s="18" t="n">
        <v>-2.591473719837639</v>
      </c>
      <c r="D494" s="18" t="n">
        <v>-0.32795562799524464</v>
      </c>
      <c r="E494" s="18" t="n">
        <v>-0.3973597071195132</v>
      </c>
      <c r="F494" s="18" t="n">
        <v>-2.340045814217263</v>
      </c>
      <c r="G494" s="18" t="n">
        <v>-0.37650373528135134</v>
      </c>
      <c r="H494" s="18" t="n">
        <v>-2.4035999202070264</v>
      </c>
      <c r="I494" s="18" t="n">
        <v>-0.5059374430161638</v>
      </c>
      <c r="J494" s="18" t="n">
        <v>-0.18275047655835955</v>
      </c>
      <c r="K494" s="18" t="n">
        <v>-2.119252961060454</v>
      </c>
    </row>
    <row r="495">
      <c r="B495" s="16" t="s">
        <v>178</v>
      </c>
      <c r="C495" s="21" t="n">
        <v>-0.617017552342295</v>
      </c>
      <c r="D495" s="21" t="n">
        <v>1.5240290948014303</v>
      </c>
      <c r="E495" s="21" t="n">
        <v>1.1920791213585393</v>
      </c>
      <c r="F495" s="21" t="n">
        <v>-0.5986163710788347</v>
      </c>
      <c r="G495" s="21" t="n">
        <v>-0.37650373528135134</v>
      </c>
      <c r="H495" s="21" t="n">
        <v>-0.5722856952873872</v>
      </c>
      <c r="I495" s="21" t="n">
        <v>1.1130623746355603</v>
      </c>
      <c r="J495" s="21" t="n">
        <v>1.4121627734055051</v>
      </c>
      <c r="K495" s="21" t="n">
        <v>-0.49166668696602533</v>
      </c>
    </row>
    <row r="496">
      <c r="B496" s="16" t="s">
        <v>179</v>
      </c>
      <c r="C496" s="18" t="n">
        <v>1.3574386151530489</v>
      </c>
      <c r="D496" s="18" t="n">
        <v>-0.32795562799524464</v>
      </c>
      <c r="E496" s="18" t="n">
        <v>1.1920791213585393</v>
      </c>
      <c r="F496" s="18" t="n">
        <v>-0.5986163710788347</v>
      </c>
      <c r="G496" s="18" t="n">
        <v>1.3446561974333977</v>
      </c>
      <c r="H496" s="18" t="n">
        <v>-0.5722856952873872</v>
      </c>
      <c r="I496" s="18" t="n">
        <v>1.1130623746355603</v>
      </c>
      <c r="J496" s="18" t="n">
        <v>1.4121627734055051</v>
      </c>
      <c r="K496" s="18" t="n">
        <v>1.135919587128403</v>
      </c>
    </row>
    <row r="497">
      <c r="B497" s="16" t="s">
        <v>180</v>
      </c>
      <c r="C497" s="21" t="n">
        <v>-0.617017552342295</v>
      </c>
      <c r="D497" s="21" t="n">
        <v>-0.32795562799524464</v>
      </c>
      <c r="E497" s="21" t="n">
        <v>-0.3973597071195132</v>
      </c>
      <c r="F497" s="21" t="n">
        <v>1.1428130720595935</v>
      </c>
      <c r="G497" s="21" t="n">
        <v>1.3446561974333977</v>
      </c>
      <c r="H497" s="21" t="n">
        <v>-0.5722856952873872</v>
      </c>
      <c r="I497" s="21" t="n">
        <v>1.1130623746355603</v>
      </c>
      <c r="J497" s="21" t="n">
        <v>1.4121627734055051</v>
      </c>
      <c r="K497" s="21" t="n">
        <v>-0.49166668696602533</v>
      </c>
    </row>
    <row r="498">
      <c r="B498" s="16" t="s">
        <v>181</v>
      </c>
      <c r="C498" s="18" t="n">
        <v>1.3574386151530489</v>
      </c>
      <c r="D498" s="18" t="n">
        <v>-0.32795562799524464</v>
      </c>
      <c r="E498" s="18" t="n">
        <v>-0.3973597071195132</v>
      </c>
      <c r="F498" s="18" t="n">
        <v>-0.5986163710788347</v>
      </c>
      <c r="G498" s="18" t="n">
        <v>1.3446561974333977</v>
      </c>
      <c r="H498" s="18" t="n">
        <v>1.2590285296322519</v>
      </c>
      <c r="I498" s="18" t="n">
        <v>1.1130623746355603</v>
      </c>
      <c r="J498" s="18" t="n">
        <v>1.4121627734055051</v>
      </c>
      <c r="K498" s="18" t="n">
        <v>-0.49166668696602533</v>
      </c>
    </row>
    <row r="499">
      <c r="B499" s="16" t="s">
        <v>182</v>
      </c>
      <c r="C499" s="21" t="n">
        <v>1.3574386151530489</v>
      </c>
      <c r="D499" s="21" t="n">
        <v>1.5240290948014303</v>
      </c>
      <c r="E499" s="21" t="n">
        <v>1.1920791213585393</v>
      </c>
      <c r="F499" s="21" t="n">
        <v>-0.5986163710788347</v>
      </c>
      <c r="G499" s="21" t="n">
        <v>-0.37650373528135134</v>
      </c>
      <c r="H499" s="21" t="n">
        <v>-0.5722856952873872</v>
      </c>
      <c r="I499" s="21" t="n">
        <v>1.1130623746355603</v>
      </c>
      <c r="J499" s="21" t="n">
        <v>1.4121627734055051</v>
      </c>
      <c r="K499" s="21" t="n">
        <v>1.135919587128403</v>
      </c>
    </row>
    <row r="500">
      <c r="B500" s="16" t="s">
        <v>183</v>
      </c>
      <c r="C500" s="18" t="n">
        <v>-0.617017552342295</v>
      </c>
      <c r="D500" s="18" t="n">
        <v>-0.32795562799524464</v>
      </c>
      <c r="E500" s="18" t="n">
        <v>-0.3973597071195132</v>
      </c>
      <c r="F500" s="18" t="n">
        <v>-0.5986163710788347</v>
      </c>
      <c r="G500" s="18" t="n">
        <v>-2.0976636679961005</v>
      </c>
      <c r="H500" s="18" t="n">
        <v>-0.5722856952873872</v>
      </c>
      <c r="I500" s="18" t="n">
        <v>-0.5059374430161638</v>
      </c>
      <c r="J500" s="18" t="n">
        <v>-1.777663726522224</v>
      </c>
      <c r="K500" s="18" t="n">
        <v>-2.119252961060454</v>
      </c>
    </row>
    <row r="501">
      <c r="B501" s="16" t="s">
        <v>184</v>
      </c>
      <c r="C501" s="21" t="n">
        <v>-0.617017552342295</v>
      </c>
      <c r="D501" s="21" t="n">
        <v>-0.32795562799524464</v>
      </c>
      <c r="E501" s="21" t="n">
        <v>-0.3973597071195132</v>
      </c>
      <c r="F501" s="21" t="n">
        <v>1.1428130720595935</v>
      </c>
      <c r="G501" s="21" t="n">
        <v>-0.37650373528135134</v>
      </c>
      <c r="H501" s="21" t="n">
        <v>-0.5722856952873872</v>
      </c>
      <c r="I501" s="21" t="n">
        <v>-0.5059374430161638</v>
      </c>
      <c r="J501" s="21" t="n">
        <v>-0.18275047655835955</v>
      </c>
      <c r="K501" s="21" t="n">
        <v>1.135919587128403</v>
      </c>
    </row>
    <row r="502">
      <c r="B502" s="16" t="s">
        <v>185</v>
      </c>
      <c r="C502" s="18" t="n">
        <v>-0.617017552342295</v>
      </c>
      <c r="D502" s="18" t="n">
        <v>-2.1799403507919193</v>
      </c>
      <c r="E502" s="18" t="n">
        <v>-0.3973597071195132</v>
      </c>
      <c r="F502" s="18" t="n">
        <v>-0.5986163710788347</v>
      </c>
      <c r="G502" s="18" t="n">
        <v>-0.37650373528135134</v>
      </c>
      <c r="H502" s="18" t="n">
        <v>-0.5722856952873872</v>
      </c>
      <c r="I502" s="18" t="n">
        <v>-0.5059374430161638</v>
      </c>
      <c r="J502" s="18" t="n">
        <v>-1.777663726522224</v>
      </c>
      <c r="K502" s="18" t="n">
        <v>-2.119252961060454</v>
      </c>
    </row>
    <row r="503">
      <c r="B503" s="16" t="s">
        <v>186</v>
      </c>
      <c r="C503" s="21" t="n">
        <v>-0.617017552342295</v>
      </c>
      <c r="D503" s="21" t="n">
        <v>-0.32795562799524464</v>
      </c>
      <c r="E503" s="21" t="n">
        <v>-0.3973597071195132</v>
      </c>
      <c r="F503" s="21" t="n">
        <v>1.1428130720595935</v>
      </c>
      <c r="G503" s="21" t="n">
        <v>-0.37650373528135134</v>
      </c>
      <c r="H503" s="21" t="n">
        <v>-0.5722856952873872</v>
      </c>
      <c r="I503" s="21" t="n">
        <v>1.1130623746355603</v>
      </c>
      <c r="J503" s="21" t="n">
        <v>-0.18275047655835955</v>
      </c>
      <c r="K503" s="21" t="n">
        <v>1.135919587128403</v>
      </c>
    </row>
    <row r="504">
      <c r="B504" s="16" t="s">
        <v>187</v>
      </c>
      <c r="C504" s="18" t="n">
        <v>1.3574386151530489</v>
      </c>
      <c r="D504" s="18" t="n">
        <v>-0.32795562799524464</v>
      </c>
      <c r="E504" s="18" t="n">
        <v>1.1920791213585393</v>
      </c>
      <c r="F504" s="18" t="n">
        <v>1.1428130720595935</v>
      </c>
      <c r="G504" s="18" t="n">
        <v>-0.37650373528135134</v>
      </c>
      <c r="H504" s="18" t="n">
        <v>1.2590285296322519</v>
      </c>
      <c r="I504" s="18" t="n">
        <v>1.1130623746355603</v>
      </c>
      <c r="J504" s="18" t="n">
        <v>-0.18275047655835955</v>
      </c>
      <c r="K504" s="18" t="n">
        <v>1.135919587128403</v>
      </c>
    </row>
    <row r="505">
      <c r="B505" s="16" t="s">
        <v>188</v>
      </c>
      <c r="C505" s="21" t="n">
        <v>1.3574386151530489</v>
      </c>
      <c r="D505" s="21" t="n">
        <v>-0.32795562799524464</v>
      </c>
      <c r="E505" s="21" t="n">
        <v>-0.3973597071195132</v>
      </c>
      <c r="F505" s="21" t="n">
        <v>-0.5986163710788347</v>
      </c>
      <c r="G505" s="21" t="n">
        <v>-0.37650373528135134</v>
      </c>
      <c r="H505" s="21" t="n">
        <v>-0.5722856952873872</v>
      </c>
      <c r="I505" s="21" t="n">
        <v>1.1130623746355603</v>
      </c>
      <c r="J505" s="21" t="n">
        <v>1.4121627734055051</v>
      </c>
      <c r="K505" s="21" t="n">
        <v>1.135919587128403</v>
      </c>
    </row>
    <row r="506">
      <c r="B506" s="16" t="s">
        <v>189</v>
      </c>
      <c r="C506" s="18" t="n">
        <v>-0.617017552342295</v>
      </c>
      <c r="D506" s="18" t="n">
        <v>-0.32795562799524464</v>
      </c>
      <c r="E506" s="18" t="n">
        <v>-0.3973597071195132</v>
      </c>
      <c r="F506" s="18" t="n">
        <v>1.1428130720595935</v>
      </c>
      <c r="G506" s="18" t="n">
        <v>-0.37650373528135134</v>
      </c>
      <c r="H506" s="18" t="n">
        <v>1.2590285296322519</v>
      </c>
      <c r="I506" s="18" t="n">
        <v>-0.5059374430161638</v>
      </c>
      <c r="J506" s="18" t="n">
        <v>-0.18275047655835955</v>
      </c>
      <c r="K506" s="18" t="n">
        <v>-0.49166668696602533</v>
      </c>
    </row>
    <row r="507">
      <c r="B507" s="16" t="s">
        <v>190</v>
      </c>
      <c r="C507" s="21" t="n">
        <v>-0.617017552342295</v>
      </c>
      <c r="D507" s="21" t="n">
        <v>-0.32795562799524464</v>
      </c>
      <c r="E507" s="21" t="n">
        <v>-0.3973597071195132</v>
      </c>
      <c r="F507" s="21" t="n">
        <v>1.1428130720595935</v>
      </c>
      <c r="G507" s="21" t="n">
        <v>-0.37650373528135134</v>
      </c>
      <c r="H507" s="21" t="n">
        <v>-0.5722856952873872</v>
      </c>
      <c r="I507" s="21" t="n">
        <v>1.1130623746355603</v>
      </c>
      <c r="J507" s="21" t="n">
        <v>-0.18275047655835955</v>
      </c>
      <c r="K507" s="21" t="n">
        <v>1.135919587128403</v>
      </c>
    </row>
    <row r="508">
      <c r="B508" s="16" t="s">
        <v>191</v>
      </c>
      <c r="C508" s="18" t="n">
        <v>-0.617017552342295</v>
      </c>
      <c r="D508" s="18" t="n">
        <v>-0.32795562799524464</v>
      </c>
      <c r="E508" s="18" t="n">
        <v>-0.3973597071195132</v>
      </c>
      <c r="F508" s="18" t="n">
        <v>1.1428130720595935</v>
      </c>
      <c r="G508" s="18" t="n">
        <v>-0.37650373528135134</v>
      </c>
      <c r="H508" s="18" t="n">
        <v>1.2590285296322519</v>
      </c>
      <c r="I508" s="18" t="n">
        <v>-0.5059374430161638</v>
      </c>
      <c r="J508" s="18" t="n">
        <v>-0.18275047655835955</v>
      </c>
      <c r="K508" s="18" t="n">
        <v>1.135919587128403</v>
      </c>
    </row>
    <row r="509">
      <c r="B509" s="16" t="s">
        <v>192</v>
      </c>
      <c r="C509" s="21" t="n">
        <v>-0.617017552342295</v>
      </c>
      <c r="D509" s="21" t="n">
        <v>-2.1799403507919193</v>
      </c>
      <c r="E509" s="21" t="n">
        <v>-1.9867985355975653</v>
      </c>
      <c r="F509" s="21" t="n">
        <v>-2.340045814217263</v>
      </c>
      <c r="G509" s="21" t="n">
        <v>-2.0976636679961005</v>
      </c>
      <c r="H509" s="21" t="n">
        <v>-0.5722856952873872</v>
      </c>
      <c r="I509" s="21" t="n">
        <v>-0.5059374430161638</v>
      </c>
      <c r="J509" s="21" t="n">
        <v>-1.777663726522224</v>
      </c>
      <c r="K509" s="21" t="n">
        <v>-0.49166668696602533</v>
      </c>
    </row>
    <row r="510">
      <c r="B510" s="16" t="s">
        <v>193</v>
      </c>
      <c r="C510" s="18" t="n">
        <v>1.3574386151530489</v>
      </c>
      <c r="D510" s="18" t="n">
        <v>-0.32795562799524464</v>
      </c>
      <c r="E510" s="18" t="n">
        <v>-0.3973597071195132</v>
      </c>
      <c r="F510" s="18" t="n">
        <v>1.1428130720595935</v>
      </c>
      <c r="G510" s="18" t="n">
        <v>1.3446561974333977</v>
      </c>
      <c r="H510" s="18" t="n">
        <v>-0.5722856952873872</v>
      </c>
      <c r="I510" s="18" t="n">
        <v>-0.5059374430161638</v>
      </c>
      <c r="J510" s="18" t="n">
        <v>1.4121627734055051</v>
      </c>
      <c r="K510" s="18" t="n">
        <v>1.135919587128403</v>
      </c>
    </row>
    <row r="511">
      <c r="B511" s="16" t="s">
        <v>194</v>
      </c>
      <c r="C511" s="21" t="n">
        <v>-0.617017552342295</v>
      </c>
      <c r="D511" s="21" t="n">
        <v>-0.32795562799524464</v>
      </c>
      <c r="E511" s="21" t="n">
        <v>1.1920791213585393</v>
      </c>
      <c r="F511" s="21" t="n">
        <v>-0.5986163710788347</v>
      </c>
      <c r="G511" s="21" t="n">
        <v>1.3446561974333977</v>
      </c>
      <c r="H511" s="21" t="n">
        <v>1.2590285296322519</v>
      </c>
      <c r="I511" s="21" t="n">
        <v>1.1130623746355603</v>
      </c>
      <c r="J511" s="21" t="n">
        <v>1.4121627734055051</v>
      </c>
      <c r="K511" s="21" t="n">
        <v>1.135919587128403</v>
      </c>
    </row>
    <row r="512">
      <c r="B512" s="16" t="s">
        <v>195</v>
      </c>
      <c r="C512" s="18" t="n">
        <v>-0.617017552342295</v>
      </c>
      <c r="D512" s="18" t="n">
        <v>-0.32795562799524464</v>
      </c>
      <c r="E512" s="18" t="n">
        <v>-0.3973597071195132</v>
      </c>
      <c r="F512" s="18" t="n">
        <v>1.1428130720595935</v>
      </c>
      <c r="G512" s="18" t="n">
        <v>-0.37650373528135134</v>
      </c>
      <c r="H512" s="18" t="n">
        <v>-0.5722856952873872</v>
      </c>
      <c r="I512" s="18" t="n">
        <v>1.1130623746355603</v>
      </c>
      <c r="J512" s="18" t="n">
        <v>-0.18275047655835955</v>
      </c>
      <c r="K512" s="18" t="n">
        <v>-0.49166668696602533</v>
      </c>
    </row>
    <row r="513">
      <c r="B513" s="16" t="s">
        <v>196</v>
      </c>
      <c r="C513" s="21" t="n">
        <v>1.3574386151530489</v>
      </c>
      <c r="D513" s="21" t="n">
        <v>1.5240290948014303</v>
      </c>
      <c r="E513" s="21" t="n">
        <v>1.1920791213585393</v>
      </c>
      <c r="F513" s="21" t="n">
        <v>-0.5986163710788347</v>
      </c>
      <c r="G513" s="21" t="n">
        <v>-0.37650373528135134</v>
      </c>
      <c r="H513" s="21" t="n">
        <v>-0.5722856952873872</v>
      </c>
      <c r="I513" s="21" t="n">
        <v>1.1130623746355603</v>
      </c>
      <c r="J513" s="21" t="n">
        <v>-0.18275047655835955</v>
      </c>
      <c r="K513" s="21" t="n">
        <v>-0.49166668696602533</v>
      </c>
    </row>
    <row r="514">
      <c r="B514" s="16" t="s">
        <v>197</v>
      </c>
      <c r="C514" s="18" t="n">
        <v>-0.617017552342295</v>
      </c>
      <c r="D514" s="18" t="n">
        <v>-0.32795562799524464</v>
      </c>
      <c r="E514" s="18" t="n">
        <v>-0.3973597071195132</v>
      </c>
      <c r="F514" s="18" t="n">
        <v>-0.5986163710788347</v>
      </c>
      <c r="G514" s="18" t="n">
        <v>-0.37650373528135134</v>
      </c>
      <c r="H514" s="18" t="n">
        <v>-0.5722856952873872</v>
      </c>
      <c r="I514" s="18" t="n">
        <v>-0.5059374430161638</v>
      </c>
      <c r="J514" s="18" t="n">
        <v>-0.18275047655835955</v>
      </c>
      <c r="K514" s="18" t="n">
        <v>-0.49166668696602533</v>
      </c>
    </row>
    <row r="515">
      <c r="B515" s="16" t="s">
        <v>198</v>
      </c>
      <c r="C515" s="21" t="n">
        <v>-0.617017552342295</v>
      </c>
      <c r="D515" s="21" t="n">
        <v>-0.32795562799524464</v>
      </c>
      <c r="E515" s="21" t="n">
        <v>1.1920791213585393</v>
      </c>
      <c r="F515" s="21" t="n">
        <v>-2.340045814217263</v>
      </c>
      <c r="G515" s="21" t="n">
        <v>-2.0976636679961005</v>
      </c>
      <c r="H515" s="21" t="n">
        <v>-0.5722856952873872</v>
      </c>
      <c r="I515" s="21" t="n">
        <v>-0.5059374430161638</v>
      </c>
      <c r="J515" s="21" t="n">
        <v>-0.18275047655835955</v>
      </c>
      <c r="K515" s="21" t="n">
        <v>-0.49166668696602533</v>
      </c>
    </row>
    <row r="516">
      <c r="B516" s="16" t="s">
        <v>199</v>
      </c>
      <c r="C516" s="18" t="n">
        <v>-0.617017552342295</v>
      </c>
      <c r="D516" s="18" t="n">
        <v>-0.32795562799524464</v>
      </c>
      <c r="E516" s="18" t="n">
        <v>-0.3973597071195132</v>
      </c>
      <c r="F516" s="18" t="n">
        <v>1.1428130720595935</v>
      </c>
      <c r="G516" s="18" t="n">
        <v>-0.37650373528135134</v>
      </c>
      <c r="H516" s="18" t="n">
        <v>-2.4035999202070264</v>
      </c>
      <c r="I516" s="18" t="n">
        <v>-0.5059374430161638</v>
      </c>
      <c r="J516" s="18" t="n">
        <v>-0.18275047655835955</v>
      </c>
      <c r="K516" s="18" t="n">
        <v>1.135919587128403</v>
      </c>
    </row>
    <row r="517">
      <c r="B517" s="16" t="s">
        <v>200</v>
      </c>
      <c r="C517" s="21" t="n">
        <v>1.3574386151530489</v>
      </c>
      <c r="D517" s="21" t="n">
        <v>1.5240290948014303</v>
      </c>
      <c r="E517" s="21" t="n">
        <v>1.1920791213585393</v>
      </c>
      <c r="F517" s="21" t="n">
        <v>-0.5986163710788347</v>
      </c>
      <c r="G517" s="21" t="n">
        <v>-0.37650373528135134</v>
      </c>
      <c r="H517" s="21" t="n">
        <v>-0.5722856952873872</v>
      </c>
      <c r="I517" s="21" t="n">
        <v>1.1130623746355603</v>
      </c>
      <c r="J517" s="21" t="n">
        <v>1.4121627734055051</v>
      </c>
      <c r="K517" s="21" t="n">
        <v>1.135919587128403</v>
      </c>
    </row>
    <row r="518">
      <c r="B518" s="16" t="s">
        <v>201</v>
      </c>
      <c r="C518" s="18" t="n">
        <v>-0.617017552342295</v>
      </c>
      <c r="D518" s="18" t="n">
        <v>-0.32795562799524464</v>
      </c>
      <c r="E518" s="18" t="n">
        <v>-0.3973597071195132</v>
      </c>
      <c r="F518" s="18" t="n">
        <v>1.1428130720595935</v>
      </c>
      <c r="G518" s="18" t="n">
        <v>1.3446561974333977</v>
      </c>
      <c r="H518" s="18" t="n">
        <v>-0.5722856952873872</v>
      </c>
      <c r="I518" s="18" t="n">
        <v>-0.5059374430161638</v>
      </c>
      <c r="J518" s="18" t="n">
        <v>-0.18275047655835955</v>
      </c>
      <c r="K518" s="18" t="n">
        <v>1.135919587128403</v>
      </c>
    </row>
    <row r="519">
      <c r="B519" s="16" t="s">
        <v>202</v>
      </c>
      <c r="C519" s="21" t="n">
        <v>1.3574386151530489</v>
      </c>
      <c r="D519" s="21" t="n">
        <v>1.5240290948014303</v>
      </c>
      <c r="E519" s="21" t="n">
        <v>1.1920791213585393</v>
      </c>
      <c r="F519" s="21" t="n">
        <v>1.1428130720595935</v>
      </c>
      <c r="G519" s="21" t="n">
        <v>1.3446561974333977</v>
      </c>
      <c r="H519" s="21" t="n">
        <v>1.2590285296322519</v>
      </c>
      <c r="I519" s="21" t="n">
        <v>1.1130623746355603</v>
      </c>
      <c r="J519" s="21" t="n">
        <v>-0.18275047655835955</v>
      </c>
      <c r="K519" s="21" t="n">
        <v>1.135919587128403</v>
      </c>
    </row>
    <row r="520">
      <c r="B520" s="16" t="s">
        <v>203</v>
      </c>
      <c r="C520" s="18" t="n">
        <v>-0.617017552342295</v>
      </c>
      <c r="D520" s="18" t="n">
        <v>-0.32795562799524464</v>
      </c>
      <c r="E520" s="18" t="n">
        <v>-0.3973597071195132</v>
      </c>
      <c r="F520" s="18" t="n">
        <v>-0.5986163710788347</v>
      </c>
      <c r="G520" s="18" t="n">
        <v>-0.37650373528135134</v>
      </c>
      <c r="H520" s="18" t="n">
        <v>-0.5722856952873872</v>
      </c>
      <c r="I520" s="18" t="n">
        <v>1.1130623746355603</v>
      </c>
      <c r="J520" s="18" t="n">
        <v>1.4121627734055051</v>
      </c>
      <c r="K520" s="18" t="n">
        <v>1.135919587128403</v>
      </c>
    </row>
    <row r="521">
      <c r="B521" s="16" t="s">
        <v>204</v>
      </c>
      <c r="C521" s="21" t="n">
        <v>1.3574386151530489</v>
      </c>
      <c r="D521" s="21" t="n">
        <v>-0.32795562799524464</v>
      </c>
      <c r="E521" s="21" t="n">
        <v>-0.3973597071195132</v>
      </c>
      <c r="F521" s="21" t="n">
        <v>1.1428130720595935</v>
      </c>
      <c r="G521" s="21" t="n">
        <v>-0.37650373528135134</v>
      </c>
      <c r="H521" s="21" t="n">
        <v>-0.5722856952873872</v>
      </c>
      <c r="I521" s="21" t="n">
        <v>1.1130623746355603</v>
      </c>
      <c r="J521" s="21" t="n">
        <v>-0.18275047655835955</v>
      </c>
      <c r="K521" s="21" t="n">
        <v>1.135919587128403</v>
      </c>
    </row>
    <row r="522">
      <c r="B522" s="16" t="s">
        <v>205</v>
      </c>
      <c r="C522" s="18" t="n">
        <v>1.3574386151530489</v>
      </c>
      <c r="D522" s="18" t="n">
        <v>1.5240290948014303</v>
      </c>
      <c r="E522" s="18" t="n">
        <v>-0.3973597071195132</v>
      </c>
      <c r="F522" s="18" t="n">
        <v>1.1428130720595935</v>
      </c>
      <c r="G522" s="18" t="n">
        <v>-0.37650373528135134</v>
      </c>
      <c r="H522" s="18" t="n">
        <v>1.2590285296322519</v>
      </c>
      <c r="I522" s="18" t="n">
        <v>-0.5059374430161638</v>
      </c>
      <c r="J522" s="18" t="n">
        <v>-0.18275047655835955</v>
      </c>
      <c r="K522" s="18" t="n">
        <v>-0.49166668696602533</v>
      </c>
    </row>
    <row r="523">
      <c r="B523" s="16" t="s">
        <v>206</v>
      </c>
      <c r="C523" s="21" t="n">
        <v>-0.617017552342295</v>
      </c>
      <c r="D523" s="21" t="n">
        <v>-0.32795562799524464</v>
      </c>
      <c r="E523" s="21" t="n">
        <v>1.1920791213585393</v>
      </c>
      <c r="F523" s="21" t="n">
        <v>1.1428130720595935</v>
      </c>
      <c r="G523" s="21" t="n">
        <v>-0.37650373528135134</v>
      </c>
      <c r="H523" s="21" t="n">
        <v>-0.5722856952873872</v>
      </c>
      <c r="I523" s="21" t="n">
        <v>-0.5059374430161638</v>
      </c>
      <c r="J523" s="21" t="n">
        <v>1.4121627734055051</v>
      </c>
      <c r="K523" s="21" t="n">
        <v>-0.49166668696602533</v>
      </c>
    </row>
    <row r="524">
      <c r="B524" s="16" t="s">
        <v>207</v>
      </c>
      <c r="C524" s="18" t="n">
        <v>-0.617017552342295</v>
      </c>
      <c r="D524" s="18" t="n">
        <v>-0.32795562799524464</v>
      </c>
      <c r="E524" s="18" t="n">
        <v>-0.3973597071195132</v>
      </c>
      <c r="F524" s="18" t="n">
        <v>-0.5986163710788347</v>
      </c>
      <c r="G524" s="18" t="n">
        <v>1.3446561974333977</v>
      </c>
      <c r="H524" s="18" t="n">
        <v>1.2590285296322519</v>
      </c>
      <c r="I524" s="18" t="n">
        <v>1.1130623746355603</v>
      </c>
      <c r="J524" s="18" t="n">
        <v>-0.18275047655835955</v>
      </c>
      <c r="K524" s="18" t="n">
        <v>1.135919587128403</v>
      </c>
    </row>
    <row r="525">
      <c r="B525" s="16" t="s">
        <v>208</v>
      </c>
      <c r="C525" s="21" t="n">
        <v>1.3574386151530489</v>
      </c>
      <c r="D525" s="21" t="n">
        <v>1.5240290948014303</v>
      </c>
      <c r="E525" s="21" t="n">
        <v>-0.3973597071195132</v>
      </c>
      <c r="F525" s="21" t="n">
        <v>-0.5986163710788347</v>
      </c>
      <c r="G525" s="21" t="n">
        <v>-0.37650373528135134</v>
      </c>
      <c r="H525" s="21" t="n">
        <v>1.2590285296322519</v>
      </c>
      <c r="I525" s="21" t="n">
        <v>-0.5059374430161638</v>
      </c>
      <c r="J525" s="21" t="n">
        <v>-0.18275047655835955</v>
      </c>
      <c r="K525" s="21" t="n">
        <v>1.135919587128403</v>
      </c>
    </row>
    <row r="526">
      <c r="B526" s="16" t="s">
        <v>209</v>
      </c>
      <c r="C526" s="18" t="n">
        <v>-0.617017552342295</v>
      </c>
      <c r="D526" s="18" t="n">
        <v>1.5240290948014303</v>
      </c>
      <c r="E526" s="18" t="n">
        <v>1.1920791213585393</v>
      </c>
      <c r="F526" s="18" t="n">
        <v>-0.5986163710788347</v>
      </c>
      <c r="G526" s="18" t="n">
        <v>1.3446561974333977</v>
      </c>
      <c r="H526" s="18" t="n">
        <v>1.2590285296322519</v>
      </c>
      <c r="I526" s="18" t="n">
        <v>-0.5059374430161638</v>
      </c>
      <c r="J526" s="18" t="n">
        <v>-0.18275047655835955</v>
      </c>
      <c r="K526" s="18" t="n">
        <v>1.135919587128403</v>
      </c>
    </row>
    <row r="527">
      <c r="B527" s="16" t="s">
        <v>210</v>
      </c>
      <c r="C527" s="21" t="n">
        <v>1.3574386151530489</v>
      </c>
      <c r="D527" s="21" t="n">
        <v>1.5240290948014303</v>
      </c>
      <c r="E527" s="21" t="n">
        <v>-0.3973597071195132</v>
      </c>
      <c r="F527" s="21" t="n">
        <v>1.1428130720595935</v>
      </c>
      <c r="G527" s="21" t="n">
        <v>1.3446561974333977</v>
      </c>
      <c r="H527" s="21" t="n">
        <v>-0.5722856952873872</v>
      </c>
      <c r="I527" s="21" t="n">
        <v>1.1130623746355603</v>
      </c>
      <c r="J527" s="21" t="n">
        <v>1.4121627734055051</v>
      </c>
      <c r="K527" s="21" t="n">
        <v>-0.49166668696602533</v>
      </c>
    </row>
    <row r="528">
      <c r="B528" s="16" t="s">
        <v>211</v>
      </c>
      <c r="C528" s="18" t="n">
        <v>-0.617017552342295</v>
      </c>
      <c r="D528" s="18" t="n">
        <v>-0.32795562799524464</v>
      </c>
      <c r="E528" s="18" t="n">
        <v>-0.3973597071195132</v>
      </c>
      <c r="F528" s="18" t="n">
        <v>1.1428130720595935</v>
      </c>
      <c r="G528" s="18" t="n">
        <v>-0.37650373528135134</v>
      </c>
      <c r="H528" s="18" t="n">
        <v>1.2590285296322519</v>
      </c>
      <c r="I528" s="18" t="n">
        <v>-2.124937260667888</v>
      </c>
      <c r="J528" s="18" t="n">
        <v>-0.18275047655835955</v>
      </c>
      <c r="K528" s="18" t="n">
        <v>-0.49166668696602533</v>
      </c>
    </row>
    <row r="529">
      <c r="B529" s="16" t="s">
        <v>212</v>
      </c>
      <c r="C529" s="21" t="n">
        <v>-0.617017552342295</v>
      </c>
      <c r="D529" s="21" t="n">
        <v>-0.32795562799524464</v>
      </c>
      <c r="E529" s="21" t="n">
        <v>-0.3973597071195132</v>
      </c>
      <c r="F529" s="21" t="n">
        <v>1.1428130720595935</v>
      </c>
      <c r="G529" s="21" t="n">
        <v>-0.37650373528135134</v>
      </c>
      <c r="H529" s="21" t="n">
        <v>1.2590285296322519</v>
      </c>
      <c r="I529" s="21" t="n">
        <v>-0.5059374430161638</v>
      </c>
      <c r="J529" s="21" t="n">
        <v>1.4121627734055051</v>
      </c>
      <c r="K529" s="21" t="n">
        <v>1.135919587128403</v>
      </c>
    </row>
    <row r="530">
      <c r="B530" s="16" t="s">
        <v>213</v>
      </c>
      <c r="C530" s="18" t="n">
        <v>1.3574386151530489</v>
      </c>
      <c r="D530" s="18" t="n">
        <v>1.5240290948014303</v>
      </c>
      <c r="E530" s="18" t="n">
        <v>1.1920791213585393</v>
      </c>
      <c r="F530" s="18" t="n">
        <v>-0.5986163710788347</v>
      </c>
      <c r="G530" s="18" t="n">
        <v>1.3446561974333977</v>
      </c>
      <c r="H530" s="18" t="n">
        <v>1.2590285296322519</v>
      </c>
      <c r="I530" s="18" t="n">
        <v>-0.5059374430161638</v>
      </c>
      <c r="J530" s="18" t="n">
        <v>-0.18275047655835955</v>
      </c>
      <c r="K530" s="18" t="n">
        <v>-0.49166668696602533</v>
      </c>
    </row>
    <row r="531">
      <c r="B531" s="16" t="s">
        <v>214</v>
      </c>
      <c r="C531" s="21" t="n">
        <v>1.3574386151530489</v>
      </c>
      <c r="D531" s="21" t="n">
        <v>-0.32795562799524464</v>
      </c>
      <c r="E531" s="21" t="n">
        <v>-0.3973597071195132</v>
      </c>
      <c r="F531" s="21" t="n">
        <v>-0.5986163710788347</v>
      </c>
      <c r="G531" s="21" t="n">
        <v>-0.37650373528135134</v>
      </c>
      <c r="H531" s="21" t="n">
        <v>1.2590285296322519</v>
      </c>
      <c r="I531" s="21" t="n">
        <v>1.1130623746355603</v>
      </c>
      <c r="J531" s="21" t="n">
        <v>1.4121627734055051</v>
      </c>
      <c r="K531" s="21" t="n">
        <v>-0.49166668696602533</v>
      </c>
    </row>
    <row r="532">
      <c r="B532" s="16" t="s">
        <v>215</v>
      </c>
      <c r="C532" s="18" t="n">
        <v>-0.617017552342295</v>
      </c>
      <c r="D532" s="18" t="n">
        <v>-0.32795562799524464</v>
      </c>
      <c r="E532" s="18" t="n">
        <v>-0.3973597071195132</v>
      </c>
      <c r="F532" s="18" t="n">
        <v>1.1428130720595935</v>
      </c>
      <c r="G532" s="18" t="n">
        <v>1.3446561974333977</v>
      </c>
      <c r="H532" s="18" t="n">
        <v>-0.5722856952873872</v>
      </c>
      <c r="I532" s="18" t="n">
        <v>-0.5059374430161638</v>
      </c>
      <c r="J532" s="18" t="n">
        <v>-0.18275047655835955</v>
      </c>
      <c r="K532" s="18" t="n">
        <v>-0.49166668696602533</v>
      </c>
    </row>
    <row r="533">
      <c r="B533" s="16" t="s">
        <v>216</v>
      </c>
      <c r="C533" s="21" t="n">
        <v>-0.617017552342295</v>
      </c>
      <c r="D533" s="21" t="n">
        <v>1.5240290948014303</v>
      </c>
      <c r="E533" s="21" t="n">
        <v>1.1920791213585393</v>
      </c>
      <c r="F533" s="21" t="n">
        <v>1.1428130720595935</v>
      </c>
      <c r="G533" s="21" t="n">
        <v>1.3446561974333977</v>
      </c>
      <c r="H533" s="21" t="n">
        <v>1.2590285296322519</v>
      </c>
      <c r="I533" s="21" t="n">
        <v>1.1130623746355603</v>
      </c>
      <c r="J533" s="21" t="n">
        <v>-0.18275047655835955</v>
      </c>
      <c r="K533" s="21" t="n">
        <v>-0.49166668696602533</v>
      </c>
    </row>
    <row r="534">
      <c r="B534" s="16" t="s">
        <v>217</v>
      </c>
      <c r="C534" s="18" t="n">
        <v>-0.617017552342295</v>
      </c>
      <c r="D534" s="18" t="n">
        <v>-0.32795562799524464</v>
      </c>
      <c r="E534" s="18" t="n">
        <v>-0.3973597071195132</v>
      </c>
      <c r="F534" s="18" t="n">
        <v>-0.5986163710788347</v>
      </c>
      <c r="G534" s="18" t="n">
        <v>-2.0976636679961005</v>
      </c>
      <c r="H534" s="18" t="n">
        <v>-0.5722856952873872</v>
      </c>
      <c r="I534" s="18" t="n">
        <v>-0.5059374430161638</v>
      </c>
      <c r="J534" s="18" t="n">
        <v>-1.777663726522224</v>
      </c>
      <c r="K534" s="18" t="n">
        <v>-0.49166668696602533</v>
      </c>
    </row>
    <row r="535">
      <c r="B535" s="16" t="s">
        <v>218</v>
      </c>
      <c r="C535" s="21" t="n">
        <v>-0.617017552342295</v>
      </c>
      <c r="D535" s="21" t="n">
        <v>-0.32795562799524464</v>
      </c>
      <c r="E535" s="21" t="n">
        <v>-0.3973597071195132</v>
      </c>
      <c r="F535" s="21" t="n">
        <v>-0.5986163710788347</v>
      </c>
      <c r="G535" s="21" t="n">
        <v>-0.37650373528135134</v>
      </c>
      <c r="H535" s="21" t="n">
        <v>-0.5722856952873872</v>
      </c>
      <c r="I535" s="21" t="n">
        <v>-0.5059374430161638</v>
      </c>
      <c r="J535" s="21" t="n">
        <v>-1.777663726522224</v>
      </c>
      <c r="K535" s="21" t="n">
        <v>-0.49166668696602533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30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  <row r="24" ht="576.0" customHeight="true"/>
    <row r="26" ht="576.0" customHeight="true"/>
    <row r="28" ht="576.0" customHeight="true"/>
    <row r="30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2025-06-19T13:10:28Z</dcterms:created>
  <dc:creator>SmartPLS</dc:creator>
</cp:coreProperties>
</file>