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<sst xmlns="http://schemas.openxmlformats.org/spreadsheetml/2006/main" count="1139" uniqueCount="247">
  <si>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</si>
  <si>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</si>
  <si>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</si>
  <si>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Path coefficients</t>
  </si>
  <si>
    <t xml:space="preserve">Matrix</t>
  </si>
  <si>
    <t xml:space="preserve"/>
  </si>
  <si>
    <t xml:space="preserve">Bagi Hasil</t>
  </si>
  <si>
    <t xml:space="preserve">Keputusan Nasabah</t>
  </si>
  <si>
    <t xml:space="preserve">Promosi Produk _Tabungan Wadiah</t>
  </si>
  <si>
    <t xml:space="preserve">List</t>
  </si>
  <si>
    <t xml:space="preserve">Bagi Hasil -&gt; Keputusan Nasabah</t>
  </si>
  <si>
    <t xml:space="preserve">Promosi Produk _Tabungan Wadiah -&gt; Keputusan Nasabah</t>
  </si>
  <si>
    <t xml:space="preserve">Indirect effects</t>
  </si>
  <si>
    <t xml:space="preserve">The model does not contain indirect effects.</t>
  </si>
  <si>
    <t xml:space="preserve">Total effects</t>
  </si>
  <si>
    <t xml:space="preserve">Outer loadings</t>
  </si>
  <si>
    <t xml:space="preserve">BG3</t>
  </si>
  <si>
    <t xml:space="preserve">BG4</t>
  </si>
  <si>
    <t xml:space="preserve">BG5</t>
  </si>
  <si>
    <t xml:space="preserve">KNM1</t>
  </si>
  <si>
    <t xml:space="preserve">KNM2</t>
  </si>
  <si>
    <t xml:space="preserve">KNM3</t>
  </si>
  <si>
    <t xml:space="preserve">PPTW1</t>
  </si>
  <si>
    <t xml:space="preserve">PPTW2</t>
  </si>
  <si>
    <t xml:space="preserve">PPTW3</t>
  </si>
  <si>
    <t xml:space="preserve">BG3 &lt;- Bagi Hasil</t>
  </si>
  <si>
    <t xml:space="preserve">BG4 &lt;- Bagi Hasil</t>
  </si>
  <si>
    <t xml:space="preserve">BG5 &lt;- Bagi Hasil</t>
  </si>
  <si>
    <t xml:space="preserve">KNM1 &lt;- Keputusan Nasabah</t>
  </si>
  <si>
    <t xml:space="preserve">KNM2 &lt;- Keputusan Nasabah</t>
  </si>
  <si>
    <t xml:space="preserve">KNM3 &lt;- Keputusan Nasabah</t>
  </si>
  <si>
    <t xml:space="preserve">PPTW1 &lt;- Promosi Produk _Tabungan Wadiah</t>
  </si>
  <si>
    <t xml:space="preserve">PPTW2 &lt;- Promosi Produk _Tabungan Wadiah</t>
  </si>
  <si>
    <t xml:space="preserve">PPTW3 &lt;- Promosi Produk _Tabungan Wadiah</t>
  </si>
  <si>
    <t xml:space="preserve">Outer weights</t>
  </si>
  <si>
    <t xml:space="preserve">Latent variables</t>
  </si>
  <si>
    <t xml:space="preserve">Scores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</si>
  <si>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</si>
  <si>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</si>
  <si>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</si>
  <si>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</si>
  <si>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</si>
  <si>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</si>
  <si>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</si>
  <si>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</si>
  <si>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</si>
  <si>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</si>
  <si>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</si>
  <si>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</si>
  <si>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</si>
  <si>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</si>
  <si>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</si>
  <si>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</si>
  <si>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</si>
  <si>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</si>
  <si>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</si>
  <si>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</si>
  <si>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</si>
  <si>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</si>
  <si>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</si>
  <si>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</si>
  <si>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</si>
  <si>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</si>
  <si>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</si>
  <si>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</si>
  <si>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</si>
  <si>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</si>
  <si>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</si>
  <si>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</si>
  <si>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</si>
  <si>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</si>
  <si>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</si>
  <si>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</si>
  <si>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</si>
  <si>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</si>
  <si>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</si>
  <si>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</si>
  <si>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</si>
  <si>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</si>
  <si>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</si>
  <si>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</si>
  <si>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</si>
  <si>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</si>
  <si>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</si>
  <si>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</si>
  <si>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</si>
  <si>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</si>
  <si>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</si>
  <si>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</si>
  <si>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</si>
  <si>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</si>
  <si>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</si>
  <si>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</si>
  <si>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</si>
  <si>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</si>
  <si>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</si>
  <si>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</si>
  <si>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</si>
  <si>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</si>
  <si>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</si>
  <si>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</si>
  <si>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</si>
  <si>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</si>
  <si>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</si>
  <si>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</si>
  <si>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</si>
  <si>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</si>
  <si>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</si>
  <si>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</si>
  <si>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</si>
  <si>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</si>
  <si>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</si>
  <si>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</si>
  <si>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</si>
  <si>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</si>
  <si>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</si>
  <si>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</si>
  <si>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</si>
  <si>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</si>
  <si>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</si>
  <si>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</si>
  <si>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</si>
  <si>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</si>
  <si>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</si>
  <si>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</si>
  <si>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</si>
  <si>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</si>
  <si>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</si>
  <si>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</si>
  <si>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</si>
  <si>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</si>
  <si>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</si>
  <si>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</si>
  <si>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Correlations</t>
  </si>
  <si>
    <t xml:space="preserve">Covariances</t>
  </si>
  <si>
    <t xml:space="preserve">Descriptives</t>
  </si>
  <si>
    <t xml:space="preserve">Mean</t>
  </si>
  <si>
    <t xml:space="preserve">Median</t>
  </si>
  <si>
    <t xml:space="preserve">Observed min</t>
  </si>
  <si>
    <t xml:space="preserve">Observed max</t>
  </si>
  <si>
    <t xml:space="preserve">Standard deviation</t>
  </si>
  <si>
    <t xml:space="preserve">Excess kurtosis</t>
  </si>
  <si>
    <t xml:space="preserve">Skewness</t>
  </si>
  <si>
    <t xml:space="preserve">Number of observations used</t>
  </si>
  <si>
    <t xml:space="preserve">Cramér-von Mises test statistic</t>
  </si>
  <si>
    <t xml:space="preserve">Cramér-von Mises p value</t>
  </si>
  <si>
    <t xml:space="preserve">Residuals</t>
  </si>
  <si>
    <t xml:space="preserve">Outer model scores</t>
  </si>
  <si>
    <t xml:space="preserve">Case index</t>
  </si>
  <si>
    <t xml:space="preserve">Outer model correlations</t>
  </si>
  <si>
    <t xml:space="preserve">Outer model descriptives</t>
  </si>
  <si>
    <t xml:space="preserve">Inner model scores</t>
  </si>
  <si>
    <t xml:space="preserve">Inner model correlation</t>
  </si>
  <si>
    <t xml:space="preserve">Inner model descriptives</t>
  </si>
  <si>
    <t xml:space="preserve">Quality criteria</t>
  </si>
  <si>
    <t xml:space="preserve">R-square</t>
  </si>
  <si>
    <t xml:space="preserve">Overview</t>
  </si>
  <si>
    <t xml:space="preserve">R-square adjusted</t>
  </si>
  <si>
    <t xml:space="preserve">f-square</t>
  </si>
  <si>
    <t xml:space="preserve">Construct reliability and validity</t>
  </si>
  <si>
    <t xml:space="preserve">Cronbach's alpha</t>
  </si>
  <si>
    <t xml:space="preserve">Composite reliability (rho_a)</t>
  </si>
  <si>
    <t xml:space="preserve">Composite reliability (rho_c)</t>
  </si>
  <si>
    <t xml:space="preserve">Average variance extracted (AVE)</t>
  </si>
  <si>
    <t xml:space="preserve">Discriminant validity</t>
  </si>
  <si>
    <t xml:space="preserve">Heterotrait-monotrait ratio (HTMT) - Matrix</t>
  </si>
  <si>
    <t xml:space="preserve">Heterotrait-monotrait ratio (HTMT) - List</t>
  </si>
  <si>
    <t xml:space="preserve">Heterotrait-monotrait ratio (HTMT)</t>
  </si>
  <si>
    <t xml:space="preserve">Keputusan Nasabah &lt;-&gt; Bagi Hasil</t>
  </si>
  <si>
    <t xml:space="preserve">Promosi Produk _Tabungan Wadiah &lt;-&gt; Bagi Hasil</t>
  </si>
  <si>
    <t xml:space="preserve">Promosi Produk _Tabungan Wadiah &lt;-&gt; Keputusan Nasabah</t>
  </si>
  <si>
    <t xml:space="preserve">Fornell-Larcker criterion</t>
  </si>
  <si>
    <t xml:space="preserve">Cross loadings</t>
  </si>
  <si>
    <t xml:space="preserve">Collinearity statistics (VIF)</t>
  </si>
  <si>
    <t xml:space="preserve">Outer model - List</t>
  </si>
  <si>
    <t xml:space="preserve">VIF</t>
  </si>
  <si>
    <t xml:space="preserve">Inner model - Matrix</t>
  </si>
  <si>
    <t xml:space="preserve">Inner model - List</t>
  </si>
  <si>
    <t xml:space="preserve">Model fit</t>
  </si>
  <si>
    <t xml:space="preserve">Fit summary</t>
  </si>
  <si>
    <t xml:space="preserve">Saturated model</t>
  </si>
  <si>
    <t xml:space="preserve">Estimated model</t>
  </si>
  <si>
    <t xml:space="preserve">SRMR</t>
  </si>
  <si>
    <t xml:space="preserve">d_ULS</t>
  </si>
  <si>
    <t xml:space="preserve">d_G</t>
  </si>
  <si>
    <t xml:space="preserve">Chi-square</t>
  </si>
  <si>
    <t xml:space="preserve">NFI</t>
  </si>
  <si>
    <t xml:space="preserve">Model selection criteria</t>
  </si>
  <si>
    <t xml:space="preserve">BIC (Bayesian information criterion)</t>
  </si>
  <si>
    <t xml:space="preserve">Algorithm</t>
  </si>
  <si>
    <t xml:space="preserve">Setting</t>
  </si>
  <si>
    <t xml:space="preserve">Data file</t>
  </si>
  <si>
    <t xml:space="preserve">DataNasabah</t>
  </si>
  <si>
    <t xml:space="preserve">Weighting vector</t>
  </si>
  <si>
    <t xml:space="preserve">-</t>
  </si>
  <si>
    <t xml:space="preserve">PLS-SEM algorithm</t>
  </si>
  <si>
    <t xml:space="preserve">Initial weights</t>
  </si>
  <si>
    <t xml:space="preserve">1.0</t>
  </si>
  <si>
    <t xml:space="preserve">Max. number of iterations</t>
  </si>
  <si>
    <t xml:space="preserve">3000</t>
  </si>
  <si>
    <t xml:space="preserve">Stop criterion</t>
  </si>
  <si>
    <t xml:space="preserve">10⁻⁷</t>
  </si>
  <si>
    <t xml:space="preserve">Type of results</t>
  </si>
  <si>
    <t xml:space="preserve">Standardized</t>
  </si>
  <si>
    <t xml:space="preserve">Use Lohmoeller settings?</t>
  </si>
  <si>
    <t xml:space="preserve">No</t>
  </si>
  <si>
    <t xml:space="preserve">Vary copula by binary categories</t>
  </si>
  <si>
    <t xml:space="preserve">yes</t>
  </si>
  <si>
    <t xml:space="preserve">Weighting scheme</t>
  </si>
  <si>
    <t xml:space="preserve">Path</t>
  </si>
  <si>
    <t xml:space="preserve">Construct outer weighting mode</t>
  </si>
  <si>
    <t xml:space="preserve">AUTOMATIC</t>
  </si>
  <si>
    <t xml:space="preserve">Stop criterion changes</t>
  </si>
  <si>
    <t xml:space="preserve">Iteration 0</t>
  </si>
  <si>
    <t xml:space="preserve">Iteration 1</t>
  </si>
  <si>
    <t xml:space="preserve">Iteration 2</t>
  </si>
  <si>
    <t xml:space="preserve">Iteration 3</t>
  </si>
  <si>
    <t xml:space="preserve">Iteration 4</t>
  </si>
  <si>
    <t xml:space="preserve">Iteration 5</t>
  </si>
  <si>
    <t xml:space="preserve">Iteration 6</t>
  </si>
  <si>
    <t xml:space="preserve">Iteration 7</t>
  </si>
  <si>
    <t xml:space="preserve">Iteration 8</t>
  </si>
  <si>
    <t xml:space="preserve">Iteration 9</t>
  </si>
  <si>
    <t xml:space="preserve">Iteration 10</t>
  </si>
  <si>
    <t xml:space="preserve">Posthoc minimum sample size</t>
  </si>
  <si>
    <t xml:space="preserve">Alpha 1%, power 80%</t>
  </si>
  <si>
    <t xml:space="preserve">Alpha 5%, power 80%</t>
  </si>
  <si>
    <t xml:space="preserve">Alpha 1%, power 90%</t>
  </si>
  <si>
    <t xml:space="preserve">Alpha 5%, power 90%</t>
  </si>
  <si>
    <t xml:space="preserve">Execution log</t>
  </si>
  <si>
    <t xml:space="preserve">Reading score matrix of complete data set</t>
  </si>
  <si>
    <t xml:space="preserve">Calculating full data set.</t>
  </si>
  <si>
    <t xml:space="preserve">Running PLS-SEM iterations, at most 3000.</t>
  </si>
  <si>
    <t xml:space="preserve">Calculating report matrices and charts.</t>
  </si>
  <si>
    <t xml:space="preserve">All calculations done.</t>
  </si>
  <si>
    <t xml:space="preserve">Model and data</t>
  </si>
  <si>
    <t xml:space="preserve">Inner model</t>
  </si>
  <si>
    <t xml:space="preserve">Outer model</t>
  </si>
  <si>
    <t xml:space="preserve">Indicator data (original)</t>
  </si>
  <si>
    <t xml:space="preserve">MV descriptives</t>
  </si>
  <si>
    <t xml:space="preserve">Indicator data (standardized)</t>
  </si>
  <si>
    <t xml:space="preserve">Indicator data (correlations)</t>
  </si>
  <si>
    <t xml:space="preserve">Empirical correlation matrix</t>
  </si>
  <si>
    <t xml:space="preserve">Model implied saturated correlation matrix</t>
  </si>
  <si>
    <t xml:space="preserve">Model implied estimated correlation matrix</t>
  </si>
  <si>
    <t xml:space="preserve">Empirical covariance matrix</t>
  </si>
  <si>
    <t xml:space="preserve">complete</t>
  </si>
</sst>
</file>

<file path=xl/styles.xml><?xml version="1.0" encoding="utf-8"?>
<styleSheet xmlns="http://schemas.openxmlformats.org/spreadsheetml/2006/main">
  <numFmts count="1">
    <numFmt numFmtId="165" formatCode="0.000"/>
  </numFmts>
  <fonts count="11">
    <font>
      <sz val="11.00"/>
      <color rgb="FF000000"/>
      <name val="Calibri"/>
    </font>
    <font>
      <b/>
      <sz val="30.00"/>
      <color rgb="FF000000"/>
      <name val="Calibri"/>
    </font>
    <font>
      <i/>
      <sz val="11.00"/>
      <color rgb="FF000000"/>
      <name val="Calibri"/>
    </font>
    <font>
      <u/>
      <sz val="11.00"/>
      <color rgb="002366"/>
      <name val="Calibri"/>
    </font>
    <font>
      <b/>
      <u/>
      <sz val="14.00"/>
      <color rgb="FF000000"/>
      <name val="Calibri"/>
    </font>
    <font>
      <u/>
      <sz val="14.00"/>
      <color rgb="FF000000"/>
      <name val="Calibri"/>
    </font>
    <font>
      <u/>
      <sz val="13.00"/>
      <color rgb="FF000000"/>
      <name val="Calibri"/>
    </font>
    <font>
      <sz val="11.00"/>
      <color rgb="FFFFFF"/>
      <name val="Calibri"/>
    </font>
    <font>
      <b/>
      <sz val="11.00"/>
      <color rgb="FF000000"/>
      <name val="Calibri"/>
    </font>
    <font>
      <sz val="11.00"/>
      <color rgb="006400"/>
      <name val="Calibri"/>
    </font>
    <font>
      <sz val="11.00"/>
      <color rgb="8B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135"/>
      </patternFill>
    </fill>
    <fill>
      <patternFill patternType="solid">
        <fgColor rgb="555555"/>
      </patternFill>
    </fill>
    <fill>
      <patternFill patternType="solid">
        <fgColor rgb="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/>
    <xf numFmtId="165" fontId="1" fillId="0" borderId="0" xfId="0"/>
    <xf numFmtId="0" fontId="2" fillId="2" borderId="0" xfId="0"/>
    <xf numFmtId="165" fontId="2" fillId="2" borderId="0" xfId="0"/>
    <xf numFmtId="0" fontId="3" fillId="0" borderId="0" xfId="0"/>
    <xf numFmtId="165" fontId="3" fillId="0" borderId="0" xfId="0"/>
    <xf numFmtId="0" fontId="4" fillId="0" borderId="0" xfId="0"/>
    <xf numFmtId="165" fontId="4" fillId="0" borderId="0" xfId="0"/>
    <xf numFmtId="0" fontId="5" fillId="0" borderId="0" xfId="0"/>
    <xf numFmtId="165" fontId="5" fillId="0" borderId="0" xfId="0"/>
    <xf numFmtId="0" fontId="6" fillId="0" borderId="0" xfId="0"/>
    <xf numFmtId="165" fontId="6" fillId="0" borderId="0" xfId="0"/>
    <xf numFmtId="165" fontId="0" fillId="0" borderId="0" xfId="0" applyAlignment="1">
      <alignment horizontal="right"/>
    </xf>
    <xf numFmtId="0" fontId="7" fillId="3" borderId="1" xfId="0" applyBorder="1"/>
    <xf numFmtId="165" fontId="7" fillId="3" borderId="1" xfId="0" applyBorder="1" applyAlignment="1">
      <alignment horizontal="right"/>
    </xf>
    <xf numFmtId="165" fontId="7" fillId="3" borderId="1" xfId="0" applyBorder="1"/>
    <xf numFmtId="0" fontId="0" fillId="4" borderId="1" xfId="0" applyBorder="1"/>
    <xf numFmtId="165" fontId="0" fillId="4" borderId="1" xfId="0" applyBorder="1"/>
    <xf numFmtId="165" fontId="0" fillId="4" borderId="1" xfId="0" applyBorder="1" applyAlignment="1">
      <alignment horizontal="right"/>
    </xf>
    <xf numFmtId="0" fontId="0" fillId="0" borderId="1" xfId="0" applyBorder="1"/>
    <xf numFmtId="165" fontId="0" fillId="0" borderId="1" xfId="0" applyBorder="1"/>
    <xf numFmtId="165" fontId="0" fillId="0" borderId="1" xfId="0" applyBorder="1" applyAlignment="1">
      <alignment horizontal="right"/>
    </xf>
    <xf numFmtId="0" fontId="8" fillId="0" borderId="0" xfId="0"/>
    <xf numFmtId="165" fontId="8" fillId="0" borderId="0" xfId="0"/>
    <xf numFmtId="165" fontId="9" fillId="4" borderId="1" xfId="0" applyBorder="1" applyAlignment="1">
      <alignment horizontal="right"/>
    </xf>
    <xf numFmtId="165" fontId="9" fillId="0" borderId="1" xfId="0" applyBorder="1" applyAlignment="1">
      <alignment horizontal="right"/>
    </xf>
    <xf numFmtId="165" fontId="10" fillId="0" borderId="1" xfId="0" applyBorder="1" applyAlignment="1">
      <alignment horizontal="right"/>
    </xf>
    <xf numFmtId="165" fontId="10" fillId="4" borderId="1" xfId="0" applyBorder="1" applyAlignment="1">
      <alignment horizontal="right"/>
    </xf>
    <xf numFmtId="165" fontId="0" fillId="0" borderId="0" xfId="0" applyAlignment="1">
      <alignment horizontal="left"/>
    </xf>
    <xf numFmtId="165" fontId="8" fillId="0" borderId="0" xfId="0" applyAlignment="1">
      <alignment horizontal="left"/>
    </xf>
    <xf numFmtId="165" fontId="3" fillId="0" borderId="0" xfId="0" applyAlignment="1">
      <alignment horizont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Relationship Id="rId2" Target="../media/image3.png" Type="http://schemas.openxmlformats.org/officeDocument/2006/relationships/image"/><Relationship Id="rId3" Target="../media/image4.png" Type="http://schemas.openxmlformats.org/officeDocument/2006/relationships/image"/><Relationship Id="rId4" Target="../media/image5.png" Type="http://schemas.openxmlformats.org/officeDocument/2006/relationships/image"/><Relationship Id="rId5" Target="../media/image6.png" Type="http://schemas.openxmlformats.org/officeDocument/2006/relationships/image"/><Relationship Id="rId6" Target="../media/image7.png" Type="http://schemas.openxmlformats.org/officeDocument/2006/relationships/image"/><Relationship Id="rId7" Target="../media/image8.png" Type="http://schemas.openxmlformats.org/officeDocument/2006/relationships/image"/><Relationship Id="rId8" Target="../media/image9.png" Type="http://schemas.openxmlformats.org/officeDocument/2006/relationships/image"/><Relationship Id="rId9" Target="../media/image10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0</xdr:colOff>
      <xdr:row>3</xdr:row>
      <xdr:rowOff>0</xdr:rowOff>
    </xdr:from>
    <xdr:to>
      <xdr:col>18</xdr:col>
      <xdr:colOff>7841</xdr:colOff>
      <xdr:row>20</xdr:row>
      <xdr:rowOff>19050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943725" cy="3257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5</xdr:row>
      <xdr:rowOff>0</xdr:rowOff>
    </xdr:from>
    <xdr:to>
      <xdr:col>18</xdr:col>
      <xdr:colOff>121673</xdr:colOff>
      <xdr:row>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18</xdr:col>
      <xdr:colOff>121673</xdr:colOff>
      <xdr:row>8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121673</xdr:colOff>
      <xdr:row>10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</xdr:row>
      <xdr:rowOff>0</xdr:rowOff>
    </xdr:from>
    <xdr:to>
      <xdr:col>18</xdr:col>
      <xdr:colOff>121673</xdr:colOff>
      <xdr:row>12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18</xdr:col>
      <xdr:colOff>121673</xdr:colOff>
      <xdr:row>14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</xdr:row>
      <xdr:rowOff>0</xdr:rowOff>
    </xdr:from>
    <xdr:to>
      <xdr:col>18</xdr:col>
      <xdr:colOff>121673</xdr:colOff>
      <xdr:row>16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</xdr:row>
      <xdr:rowOff>0</xdr:rowOff>
    </xdr:from>
    <xdr:to>
      <xdr:col>18</xdr:col>
      <xdr:colOff>121673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18</xdr:col>
      <xdr:colOff>121673</xdr:colOff>
      <xdr:row>20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</xdr:row>
      <xdr:rowOff>0</xdr:rowOff>
    </xdr:from>
    <xdr:to>
      <xdr:col>18</xdr:col>
      <xdr:colOff>121673</xdr:colOff>
      <xdr:row>22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34"/>
  <sheetViews>
    <sheetView workbookViewId="0"/>
  </sheetViews>
  <sheetFormatPr defaultRowHeight="15.0"/>
  <cols>
    <col min="2" max="2" bestFit="true" customWidth="true" width="35.42578125" outlineLevel="0"/>
    <col min="3" max="3" bestFit="true" customWidth="true" width="9.42578125" outlineLevel="0"/>
  </cols>
  <sheetData>
    <row r="1">
      <c r="B1" s="2" t="s">
        <v>0</v>
      </c>
    </row>
    <row r="2">
      <c r="B2" s="4" t="s">
        <v>1</v>
      </c>
    </row>
    <row r="3">
      <c r="C3" s="8" t="s">
        <v>246</v>
      </c>
    </row>
    <row r="4" ht="15.0" customHeight="true"/>
    <row r="5">
      <c r="B5" s="8" t="s">
        <v>2</v>
      </c>
    </row>
    <row r="6">
      <c r="B6" s="10" t="s">
        <v>3</v>
      </c>
      <c r="C6" s="31">
        <f>HYPERLINK("#'complete'!B8", "show")</f>
      </c>
    </row>
    <row r="7">
      <c r="B7" s="10" t="s">
        <v>12</v>
      </c>
      <c r="C7" s="31">
        <f>HYPERLINK("#'complete'!B25", "show")</f>
      </c>
    </row>
    <row r="8">
      <c r="B8" s="10" t="s">
        <v>14</v>
      </c>
      <c r="C8" s="31">
        <f>HYPERLINK("#'complete'!B30", "show")</f>
      </c>
    </row>
    <row r="9">
      <c r="B9" s="10" t="s">
        <v>15</v>
      </c>
      <c r="C9" s="31">
        <f>HYPERLINK("#'complete'!B47", "show")</f>
      </c>
    </row>
    <row r="10">
      <c r="B10" s="10" t="s">
        <v>34</v>
      </c>
      <c r="C10" s="31">
        <f>HYPERLINK("#'complete'!B77", "show")</f>
      </c>
    </row>
    <row r="11">
      <c r="B11" s="10" t="s">
        <v>35</v>
      </c>
      <c r="C11" s="31">
        <f>HYPERLINK("#'complete'!B107", "show")</f>
      </c>
    </row>
    <row r="12">
      <c r="B12" s="10" t="s">
        <v>146</v>
      </c>
      <c r="C12" s="31">
        <f>HYPERLINK("#'complete'!B234", "show")</f>
      </c>
    </row>
    <row r="14">
      <c r="B14" s="8" t="s">
        <v>154</v>
      </c>
    </row>
    <row r="15">
      <c r="B15" s="10" t="s">
        <v>155</v>
      </c>
      <c r="C15" s="31">
        <f>HYPERLINK("#'complete'!B480", "show")</f>
      </c>
    </row>
    <row r="16">
      <c r="B16" s="10" t="s">
        <v>158</v>
      </c>
      <c r="C16" s="31">
        <f>HYPERLINK("#'complete'!B488", "show")</f>
      </c>
    </row>
    <row r="17">
      <c r="B17" s="10" t="s">
        <v>159</v>
      </c>
      <c r="C17" s="31">
        <f>HYPERLINK("#'complete'!B505", "show")</f>
      </c>
    </row>
    <row r="18">
      <c r="B18" s="10" t="s">
        <v>164</v>
      </c>
      <c r="C18" s="31">
        <f>HYPERLINK("#'complete'!B515", "show")</f>
      </c>
    </row>
    <row r="19">
      <c r="B19" s="10" t="s">
        <v>173</v>
      </c>
      <c r="C19" s="31">
        <f>HYPERLINK("#'complete'!B555", "show")</f>
      </c>
    </row>
    <row r="20">
      <c r="B20" s="10" t="s">
        <v>178</v>
      </c>
      <c r="C20" s="31">
        <f>HYPERLINK("#'complete'!B586", "show")</f>
      </c>
    </row>
    <row r="21">
      <c r="B21" s="10" t="s">
        <v>187</v>
      </c>
      <c r="C21" s="31">
        <f>HYPERLINK("#'complete'!B598", "show")</f>
      </c>
    </row>
    <row r="23">
      <c r="B23" s="8" t="s">
        <v>189</v>
      </c>
    </row>
    <row r="24">
      <c r="B24" s="10" t="s">
        <v>190</v>
      </c>
      <c r="C24" s="31">
        <f>HYPERLINK("#'complete'!B608", "show")</f>
      </c>
    </row>
    <row r="25">
      <c r="B25" s="10" t="s">
        <v>212</v>
      </c>
      <c r="C25" s="31">
        <f>HYPERLINK("#'complete'!B637", "show")</f>
      </c>
    </row>
    <row r="26">
      <c r="B26" s="10" t="s">
        <v>224</v>
      </c>
      <c r="C26" s="31">
        <f>HYPERLINK("#'complete'!B655", "show")</f>
      </c>
    </row>
    <row r="27">
      <c r="B27" s="10" t="s">
        <v>229</v>
      </c>
      <c r="C27" s="31">
        <f>HYPERLINK("#'complete'!B664", "show")</f>
      </c>
    </row>
    <row r="29">
      <c r="B29" s="8" t="s">
        <v>235</v>
      </c>
    </row>
    <row r="30">
      <c r="B30" s="10" t="s">
        <v>236</v>
      </c>
      <c r="C30" s="31">
        <f>HYPERLINK("#'complete'!B674", "show")</f>
      </c>
    </row>
    <row r="31">
      <c r="B31" s="10" t="s">
        <v>237</v>
      </c>
      <c r="C31" s="31">
        <f>HYPERLINK("#'complete'!B681", "show")</f>
      </c>
    </row>
    <row r="32">
      <c r="B32" s="10" t="s">
        <v>238</v>
      </c>
      <c r="C32" s="31">
        <f>HYPERLINK("#'complete'!B694", "show")</f>
      </c>
    </row>
    <row r="33">
      <c r="B33" s="10" t="s">
        <v>240</v>
      </c>
      <c r="C33" s="31">
        <f>HYPERLINK("#'complete'!B811", "show")</f>
      </c>
    </row>
    <row r="34">
      <c r="B34" s="10" t="s">
        <v>241</v>
      </c>
      <c r="C34" s="31">
        <f>HYPERLINK("#'complete'!B914",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L969"/>
  <sheetViews>
    <sheetView workbookViewId="0"/>
  </sheetViews>
  <sheetFormatPr defaultRowHeight="15.0"/>
  <cols>
    <col min="2" max="2" bestFit="true" customWidth="true" width="54.42578125" outlineLevel="0"/>
    <col min="3" max="3" bestFit="true" customWidth="true" width="37.42578125" outlineLevel="0"/>
    <col min="4" max="4" bestFit="true" customWidth="true" width="30.42578125" outlineLevel="0"/>
    <col min="5" max="5" bestFit="true" customWidth="true" width="32.42578125" outlineLevel="0"/>
    <col min="6" max="6" bestFit="true" customWidth="true" width="33.42578125" outlineLevel="0"/>
    <col min="7" max="7" bestFit="true" customWidth="true" width="21.42578125" outlineLevel="0"/>
    <col min="8" max="8" bestFit="true" customWidth="true" width="21.42578125" outlineLevel="0"/>
    <col min="9" max="9" bestFit="true" customWidth="true" width="22.42578125" outlineLevel="0"/>
    <col min="10" max="10" bestFit="true" customWidth="true" width="28.42578125" outlineLevel="0"/>
    <col min="11" max="11" bestFit="true" customWidth="true" width="32.42578125" outlineLevel="0"/>
    <col min="12" max="12" bestFit="true" customWidth="true" width="25.42578125" outlineLevel="0"/>
  </cols>
  <sheetData>
    <row r="1">
      <c r="B1" s="2" t="s">
        <v>0</v>
      </c>
    </row>
    <row r="2">
      <c r="B2" s="4" t="s">
        <v>1</v>
      </c>
    </row>
    <row r="3">
      <c r="B3" s="6">
        <f>HYPERLINK("#'Navigation'!A1", "back to navigation")</f>
      </c>
    </row>
    <row r="6">
      <c r="B6" s="8" t="s">
        <v>2</v>
      </c>
    </row>
    <row r="8">
      <c r="B8" s="10" t="s">
        <v>3</v>
      </c>
    </row>
    <row r="10">
      <c r="B10" s="12" t="s">
        <v>4</v>
      </c>
    </row>
    <row r="12">
      <c r="B12" s="13" t="s">
        <v>5</v>
      </c>
      <c r="C12" s="15" t="s">
        <v>6</v>
      </c>
      <c r="D12" s="15" t="s">
        <v>7</v>
      </c>
      <c r="E12" s="15" t="s">
        <v>8</v>
      </c>
    </row>
    <row r="13">
      <c r="B13" s="16" t="s">
        <v>6</v>
      </c>
      <c r="C13" s="18" t="s">
        <v>5</v>
      </c>
      <c r="D13" s="19" t="n">
        <v>0.24984937806801144</v>
      </c>
      <c r="E13" s="18" t="s">
        <v>5</v>
      </c>
    </row>
    <row r="14">
      <c r="B14" s="16" t="s">
        <v>7</v>
      </c>
      <c r="C14" s="21" t="s">
        <v>5</v>
      </c>
      <c r="D14" s="21" t="s">
        <v>5</v>
      </c>
      <c r="E14" s="21" t="s">
        <v>5</v>
      </c>
    </row>
    <row r="15">
      <c r="B15" s="16" t="s">
        <v>8</v>
      </c>
      <c r="C15" s="18" t="s">
        <v>5</v>
      </c>
      <c r="D15" s="19" t="n">
        <v>0.27539202608544466</v>
      </c>
      <c r="E15" s="18" t="s">
        <v>5</v>
      </c>
    </row>
    <row r="18">
      <c r="B18" s="12" t="s">
        <v>9</v>
      </c>
    </row>
    <row r="20">
      <c r="B20" s="13" t="s">
        <v>5</v>
      </c>
      <c r="C20" s="15" t="s">
        <v>3</v>
      </c>
    </row>
    <row r="21">
      <c r="B21" s="16" t="s">
        <v>10</v>
      </c>
      <c r="C21" s="19" t="n">
        <v>0.24984937806801144</v>
      </c>
    </row>
    <row r="22">
      <c r="B22" s="16" t="s">
        <v>11</v>
      </c>
      <c r="C22" s="22" t="n">
        <v>0.27539202608544466</v>
      </c>
    </row>
    <row r="25">
      <c r="B25" s="10" t="s">
        <v>12</v>
      </c>
    </row>
    <row r="27">
      <c r="B27" s="24" t="s">
        <v>13</v>
      </c>
    </row>
    <row r="30">
      <c r="B30" s="10" t="s">
        <v>14</v>
      </c>
    </row>
    <row r="32">
      <c r="B32" s="12" t="s">
        <v>4</v>
      </c>
    </row>
    <row r="34">
      <c r="B34" s="13" t="s">
        <v>5</v>
      </c>
      <c r="C34" s="15" t="s">
        <v>6</v>
      </c>
      <c r="D34" s="15" t="s">
        <v>7</v>
      </c>
      <c r="E34" s="15" t="s">
        <v>8</v>
      </c>
    </row>
    <row r="35">
      <c r="B35" s="16" t="s">
        <v>6</v>
      </c>
      <c r="C35" s="18" t="s">
        <v>5</v>
      </c>
      <c r="D35" s="19" t="n">
        <v>0.24984937806801133</v>
      </c>
      <c r="E35" s="18" t="s">
        <v>5</v>
      </c>
    </row>
    <row r="36">
      <c r="B36" s="16" t="s">
        <v>7</v>
      </c>
      <c r="C36" s="21" t="s">
        <v>5</v>
      </c>
      <c r="D36" s="21" t="s">
        <v>5</v>
      </c>
      <c r="E36" s="21" t="s">
        <v>5</v>
      </c>
    </row>
    <row r="37">
      <c r="B37" s="16" t="s">
        <v>8</v>
      </c>
      <c r="C37" s="18" t="s">
        <v>5</v>
      </c>
      <c r="D37" s="19" t="n">
        <v>0.27539202608544455</v>
      </c>
      <c r="E37" s="18" t="s">
        <v>5</v>
      </c>
    </row>
    <row r="40">
      <c r="B40" s="12" t="s">
        <v>9</v>
      </c>
    </row>
    <row r="42">
      <c r="B42" s="13" t="s">
        <v>5</v>
      </c>
      <c r="C42" s="15" t="s">
        <v>14</v>
      </c>
    </row>
    <row r="43">
      <c r="B43" s="16" t="s">
        <v>10</v>
      </c>
      <c r="C43" s="19" t="n">
        <v>0.24984937806801133</v>
      </c>
    </row>
    <row r="44">
      <c r="B44" s="16" t="s">
        <v>11</v>
      </c>
      <c r="C44" s="22" t="n">
        <v>0.27539202608544455</v>
      </c>
    </row>
    <row r="47">
      <c r="B47" s="10" t="s">
        <v>15</v>
      </c>
    </row>
    <row r="49">
      <c r="B49" s="12" t="s">
        <v>4</v>
      </c>
    </row>
    <row r="51">
      <c r="B51" s="13" t="s">
        <v>5</v>
      </c>
      <c r="C51" s="15" t="s">
        <v>6</v>
      </c>
      <c r="D51" s="15" t="s">
        <v>7</v>
      </c>
      <c r="E51" s="15" t="s">
        <v>8</v>
      </c>
    </row>
    <row r="52">
      <c r="B52" s="16" t="s">
        <v>16</v>
      </c>
      <c r="C52" s="25" t="n">
        <v>0.704718054697719</v>
      </c>
      <c r="D52" s="18" t="s">
        <v>5</v>
      </c>
      <c r="E52" s="18" t="s">
        <v>5</v>
      </c>
    </row>
    <row r="53">
      <c r="B53" s="16" t="s">
        <v>17</v>
      </c>
      <c r="C53" s="26" t="n">
        <v>0.8765412312851579</v>
      </c>
      <c r="D53" s="21" t="s">
        <v>5</v>
      </c>
      <c r="E53" s="21" t="s">
        <v>5</v>
      </c>
    </row>
    <row r="54">
      <c r="B54" s="16" t="s">
        <v>18</v>
      </c>
      <c r="C54" s="25" t="n">
        <v>0.7689784534697063</v>
      </c>
      <c r="D54" s="18" t="s">
        <v>5</v>
      </c>
      <c r="E54" s="18" t="s">
        <v>5</v>
      </c>
    </row>
    <row r="55">
      <c r="B55" s="16" t="s">
        <v>19</v>
      </c>
      <c r="C55" s="21" t="s">
        <v>5</v>
      </c>
      <c r="D55" s="27" t="n">
        <v>0.6566251614282949</v>
      </c>
      <c r="E55" s="21" t="s">
        <v>5</v>
      </c>
    </row>
    <row r="56">
      <c r="B56" s="16" t="s">
        <v>20</v>
      </c>
      <c r="C56" s="18" t="s">
        <v>5</v>
      </c>
      <c r="D56" s="25" t="n">
        <v>0.8583821142629271</v>
      </c>
      <c r="E56" s="18" t="s">
        <v>5</v>
      </c>
    </row>
    <row r="57">
      <c r="B57" s="16" t="s">
        <v>21</v>
      </c>
      <c r="C57" s="21" t="s">
        <v>5</v>
      </c>
      <c r="D57" s="27" t="n">
        <v>0.6830731883697808</v>
      </c>
      <c r="E57" s="21" t="s">
        <v>5</v>
      </c>
    </row>
    <row r="58">
      <c r="B58" s="16" t="s">
        <v>22</v>
      </c>
      <c r="C58" s="18" t="s">
        <v>5</v>
      </c>
      <c r="D58" s="18" t="s">
        <v>5</v>
      </c>
      <c r="E58" s="25" t="n">
        <v>0.7559867196516437</v>
      </c>
    </row>
    <row r="59">
      <c r="B59" s="16" t="s">
        <v>23</v>
      </c>
      <c r="C59" s="21" t="s">
        <v>5</v>
      </c>
      <c r="D59" s="21" t="s">
        <v>5</v>
      </c>
      <c r="E59" s="26" t="n">
        <v>0.8803374299556088</v>
      </c>
    </row>
    <row r="60">
      <c r="B60" s="16" t="s">
        <v>24</v>
      </c>
      <c r="C60" s="18" t="s">
        <v>5</v>
      </c>
      <c r="D60" s="18" t="s">
        <v>5</v>
      </c>
      <c r="E60" s="25" t="n">
        <v>0.741784268551602</v>
      </c>
    </row>
    <row r="63">
      <c r="B63" s="12" t="s">
        <v>9</v>
      </c>
    </row>
    <row r="65">
      <c r="B65" s="13" t="s">
        <v>5</v>
      </c>
      <c r="C65" s="15" t="s">
        <v>15</v>
      </c>
    </row>
    <row r="66">
      <c r="B66" s="16" t="s">
        <v>25</v>
      </c>
      <c r="C66" s="25" t="n">
        <v>0.704718054697719</v>
      </c>
    </row>
    <row r="67">
      <c r="B67" s="16" t="s">
        <v>26</v>
      </c>
      <c r="C67" s="26" t="n">
        <v>0.8765412312851579</v>
      </c>
    </row>
    <row r="68">
      <c r="B68" s="16" t="s">
        <v>27</v>
      </c>
      <c r="C68" s="25" t="n">
        <v>0.7689784534697063</v>
      </c>
    </row>
    <row r="69">
      <c r="B69" s="16" t="s">
        <v>28</v>
      </c>
      <c r="C69" s="27" t="n">
        <v>0.6566251614282949</v>
      </c>
    </row>
    <row r="70">
      <c r="B70" s="16" t="s">
        <v>29</v>
      </c>
      <c r="C70" s="25" t="n">
        <v>0.8583821142629271</v>
      </c>
    </row>
    <row r="71">
      <c r="B71" s="16" t="s">
        <v>30</v>
      </c>
      <c r="C71" s="27" t="n">
        <v>0.6830731883697808</v>
      </c>
    </row>
    <row r="72">
      <c r="B72" s="16" t="s">
        <v>31</v>
      </c>
      <c r="C72" s="25" t="n">
        <v>0.7559867196516437</v>
      </c>
    </row>
    <row r="73">
      <c r="B73" s="16" t="s">
        <v>32</v>
      </c>
      <c r="C73" s="26" t="n">
        <v>0.8803374299556088</v>
      </c>
    </row>
    <row r="74">
      <c r="B74" s="16" t="s">
        <v>33</v>
      </c>
      <c r="C74" s="25" t="n">
        <v>0.741784268551602</v>
      </c>
    </row>
    <row r="77">
      <c r="B77" s="10" t="s">
        <v>34</v>
      </c>
    </row>
    <row r="79">
      <c r="B79" s="12" t="s">
        <v>4</v>
      </c>
    </row>
    <row r="81">
      <c r="B81" s="13" t="s">
        <v>5</v>
      </c>
      <c r="C81" s="15" t="s">
        <v>6</v>
      </c>
      <c r="D81" s="15" t="s">
        <v>7</v>
      </c>
      <c r="E81" s="15" t="s">
        <v>8</v>
      </c>
    </row>
    <row r="82">
      <c r="B82" s="16" t="s">
        <v>16</v>
      </c>
      <c r="C82" s="19" t="n">
        <v>0.3976367705332315</v>
      </c>
      <c r="D82" s="18" t="s">
        <v>5</v>
      </c>
      <c r="E82" s="18" t="s">
        <v>5</v>
      </c>
    </row>
    <row r="83">
      <c r="B83" s="16" t="s">
        <v>17</v>
      </c>
      <c r="C83" s="22" t="n">
        <v>0.46823761682893456</v>
      </c>
      <c r="D83" s="21" t="s">
        <v>5</v>
      </c>
      <c r="E83" s="21" t="s">
        <v>5</v>
      </c>
    </row>
    <row r="84">
      <c r="B84" s="16" t="s">
        <v>18</v>
      </c>
      <c r="C84" s="19" t="n">
        <v>0.402285148574015</v>
      </c>
      <c r="D84" s="18" t="s">
        <v>5</v>
      </c>
      <c r="E84" s="18" t="s">
        <v>5</v>
      </c>
    </row>
    <row r="85">
      <c r="B85" s="16" t="s">
        <v>19</v>
      </c>
      <c r="C85" s="21" t="s">
        <v>5</v>
      </c>
      <c r="D85" s="22" t="n">
        <v>0.332077249300465</v>
      </c>
      <c r="E85" s="21" t="s">
        <v>5</v>
      </c>
    </row>
    <row r="86">
      <c r="B86" s="16" t="s">
        <v>20</v>
      </c>
      <c r="C86" s="18" t="s">
        <v>5</v>
      </c>
      <c r="D86" s="19" t="n">
        <v>0.5858659092700125</v>
      </c>
      <c r="E86" s="18" t="s">
        <v>5</v>
      </c>
    </row>
    <row r="87">
      <c r="B87" s="16" t="s">
        <v>21</v>
      </c>
      <c r="C87" s="21" t="s">
        <v>5</v>
      </c>
      <c r="D87" s="22" t="n">
        <v>0.4085256301211865</v>
      </c>
      <c r="E87" s="21" t="s">
        <v>5</v>
      </c>
    </row>
    <row r="88">
      <c r="B88" s="16" t="s">
        <v>22</v>
      </c>
      <c r="C88" s="18" t="s">
        <v>5</v>
      </c>
      <c r="D88" s="18" t="s">
        <v>5</v>
      </c>
      <c r="E88" s="19" t="n">
        <v>0.3024559746194204</v>
      </c>
    </row>
    <row r="89">
      <c r="B89" s="16" t="s">
        <v>23</v>
      </c>
      <c r="C89" s="21" t="s">
        <v>5</v>
      </c>
      <c r="D89" s="21" t="s">
        <v>5</v>
      </c>
      <c r="E89" s="22" t="n">
        <v>0.5315130847720285</v>
      </c>
    </row>
    <row r="90">
      <c r="B90" s="16" t="s">
        <v>24</v>
      </c>
      <c r="C90" s="18" t="s">
        <v>5</v>
      </c>
      <c r="D90" s="18" t="s">
        <v>5</v>
      </c>
      <c r="E90" s="19" t="n">
        <v>0.40906291726154237</v>
      </c>
    </row>
    <row r="93">
      <c r="B93" s="12" t="s">
        <v>9</v>
      </c>
    </row>
    <row r="95">
      <c r="B95" s="13" t="s">
        <v>5</v>
      </c>
      <c r="C95" s="15" t="s">
        <v>34</v>
      </c>
    </row>
    <row r="96">
      <c r="B96" s="16" t="s">
        <v>25</v>
      </c>
      <c r="C96" s="19" t="n">
        <v>0.3976367705332315</v>
      </c>
    </row>
    <row r="97">
      <c r="B97" s="16" t="s">
        <v>26</v>
      </c>
      <c r="C97" s="22" t="n">
        <v>0.46823761682893456</v>
      </c>
    </row>
    <row r="98">
      <c r="B98" s="16" t="s">
        <v>27</v>
      </c>
      <c r="C98" s="19" t="n">
        <v>0.402285148574015</v>
      </c>
    </row>
    <row r="99">
      <c r="B99" s="16" t="s">
        <v>28</v>
      </c>
      <c r="C99" s="22" t="n">
        <v>0.332077249300465</v>
      </c>
    </row>
    <row r="100">
      <c r="B100" s="16" t="s">
        <v>29</v>
      </c>
      <c r="C100" s="19" t="n">
        <v>0.5858659092700125</v>
      </c>
    </row>
    <row r="101">
      <c r="B101" s="16" t="s">
        <v>30</v>
      </c>
      <c r="C101" s="22" t="n">
        <v>0.4085256301211865</v>
      </c>
    </row>
    <row r="102">
      <c r="B102" s="16" t="s">
        <v>31</v>
      </c>
      <c r="C102" s="19" t="n">
        <v>0.3024559746194204</v>
      </c>
    </row>
    <row r="103">
      <c r="B103" s="16" t="s">
        <v>32</v>
      </c>
      <c r="C103" s="22" t="n">
        <v>0.5315130847720285</v>
      </c>
    </row>
    <row r="104">
      <c r="B104" s="16" t="s">
        <v>33</v>
      </c>
      <c r="C104" s="19" t="n">
        <v>0.40906291726154237</v>
      </c>
    </row>
    <row r="107">
      <c r="B107" s="10" t="s">
        <v>35</v>
      </c>
    </row>
    <row r="109">
      <c r="B109" s="12" t="s">
        <v>36</v>
      </c>
    </row>
    <row r="111">
      <c r="B111" s="13" t="s">
        <v>5</v>
      </c>
      <c r="C111" s="15" t="s">
        <v>6</v>
      </c>
      <c r="D111" s="15" t="s">
        <v>7</v>
      </c>
      <c r="E111" s="15" t="s">
        <v>8</v>
      </c>
    </row>
    <row r="112">
      <c r="B112" s="16" t="s">
        <v>37</v>
      </c>
      <c r="C112" s="19" t="n">
        <v>-1.34387831137201</v>
      </c>
      <c r="D112" s="19" t="n">
        <v>-0.6531609553848721</v>
      </c>
      <c r="E112" s="19" t="n">
        <v>0.2145045081222675</v>
      </c>
    </row>
    <row r="113">
      <c r="B113" s="16" t="s">
        <v>38</v>
      </c>
      <c r="C113" s="22" t="n">
        <v>-0.5587619373697399</v>
      </c>
      <c r="D113" s="22" t="n">
        <v>0.673266941628565</v>
      </c>
      <c r="E113" s="22" t="n">
        <v>0.038395486502873055</v>
      </c>
    </row>
    <row r="114">
      <c r="B114" s="16" t="s">
        <v>39</v>
      </c>
      <c r="C114" s="19" t="n">
        <v>-1.1981695726333417</v>
      </c>
      <c r="D114" s="19" t="n">
        <v>0.35520797359416845</v>
      </c>
      <c r="E114" s="19" t="n">
        <v>1.0622217695543417</v>
      </c>
    </row>
    <row r="115">
      <c r="B115" s="16" t="s">
        <v>40</v>
      </c>
      <c r="C115" s="22" t="n">
        <v>0.08064569789386183</v>
      </c>
      <c r="D115" s="22" t="n">
        <v>-0.6531609553848721</v>
      </c>
      <c r="E115" s="22" t="n">
        <v>-1.7886741104422332</v>
      </c>
    </row>
    <row r="116">
      <c r="B116" s="16" t="s">
        <v>41</v>
      </c>
      <c r="C116" s="19" t="n">
        <v>-0.4130531986310715</v>
      </c>
      <c r="D116" s="19" t="n">
        <v>-1.6615298843639124</v>
      </c>
      <c r="E116" s="19" t="n">
        <v>-0.4512806812536429</v>
      </c>
    </row>
    <row r="117">
      <c r="B117" s="16" t="s">
        <v>42</v>
      </c>
      <c r="C117" s="22" t="n">
        <v>-1.1981695726333417</v>
      </c>
      <c r="D117" s="22" t="n">
        <v>-0.0748718560566222</v>
      </c>
      <c r="E117" s="22" t="n">
        <v>-0.4512806812536429</v>
      </c>
    </row>
    <row r="118">
      <c r="B118" s="16" t="s">
        <v>43</v>
      </c>
      <c r="C118" s="19" t="n">
        <v>1.732930984902042</v>
      </c>
      <c r="D118" s="19" t="n">
        <v>1.6816358706076056</v>
      </c>
      <c r="E118" s="19" t="n">
        <v>1.5518979373108577</v>
      </c>
    </row>
    <row r="119">
      <c r="B119" s="16" t="s">
        <v>44</v>
      </c>
      <c r="C119" s="22" t="n">
        <v>-1.42593085037565</v>
      </c>
      <c r="D119" s="22" t="n">
        <v>-0.0748718560566222</v>
      </c>
      <c r="E119" s="22" t="n">
        <v>0.038395486502873055</v>
      </c>
    </row>
    <row r="120">
      <c r="B120" s="16" t="s">
        <v>45</v>
      </c>
      <c r="C120" s="19" t="n">
        <v>0.3084069756361703</v>
      </c>
      <c r="D120" s="19" t="n">
        <v>0.09497784230031525</v>
      </c>
      <c r="E120" s="19" t="n">
        <v>0.39643658017843136</v>
      </c>
    </row>
    <row r="121">
      <c r="B121" s="16" t="s">
        <v>46</v>
      </c>
      <c r="C121" s="22" t="n">
        <v>1.732930984902042</v>
      </c>
      <c r="D121" s="22" t="n">
        <v>-0.6531609553848721</v>
      </c>
      <c r="E121" s="22" t="n">
        <v>-0.4512806812536429</v>
      </c>
    </row>
    <row r="122">
      <c r="B122" s="16" t="s">
        <v>47</v>
      </c>
      <c r="C122" s="19" t="n">
        <v>0.08064569789386183</v>
      </c>
      <c r="D122" s="19" t="n">
        <v>0.35520797359416845</v>
      </c>
      <c r="E122" s="19" t="n">
        <v>0.8861127479349473</v>
      </c>
    </row>
    <row r="123">
      <c r="B123" s="16" t="s">
        <v>48</v>
      </c>
      <c r="C123" s="22" t="n">
        <v>0.8657620718961319</v>
      </c>
      <c r="D123" s="22" t="n">
        <v>1.6816358706076056</v>
      </c>
      <c r="E123" s="22" t="n">
        <v>-0.4512806812536429</v>
      </c>
    </row>
    <row r="124">
      <c r="B124" s="16" t="s">
        <v>49</v>
      </c>
      <c r="C124" s="19" t="n">
        <v>-0.5587619373697399</v>
      </c>
      <c r="D124" s="19" t="n">
        <v>0.09497784230031525</v>
      </c>
      <c r="E124" s="19" t="n">
        <v>0.038395486502873055</v>
      </c>
    </row>
    <row r="125">
      <c r="B125" s="16" t="s">
        <v>50</v>
      </c>
      <c r="C125" s="22" t="n">
        <v>0.8657620718961319</v>
      </c>
      <c r="D125" s="22" t="n">
        <v>0.673266941628565</v>
      </c>
      <c r="E125" s="22" t="n">
        <v>-0.4512806812536429</v>
      </c>
    </row>
    <row r="126">
      <c r="B126" s="16" t="s">
        <v>51</v>
      </c>
      <c r="C126" s="19" t="n">
        <v>0.22635443663253013</v>
      </c>
      <c r="D126" s="19" t="n">
        <v>1.1033467712793557</v>
      </c>
      <c r="E126" s="19" t="n">
        <v>-0.4512806812536429</v>
      </c>
    </row>
    <row r="127">
      <c r="B127" s="16" t="s">
        <v>52</v>
      </c>
      <c r="C127" s="22" t="n">
        <v>-2.704746120902853</v>
      </c>
      <c r="D127" s="22" t="n">
        <v>-2.2398189836921625</v>
      </c>
      <c r="E127" s="22" t="n">
        <v>-0.4512806812536429</v>
      </c>
    </row>
    <row r="128">
      <c r="B128" s="16" t="s">
        <v>53</v>
      </c>
      <c r="C128" s="19" t="n">
        <v>-1.1981695726333417</v>
      </c>
      <c r="D128" s="19" t="n">
        <v>-0.0748718560566222</v>
      </c>
      <c r="E128" s="19" t="n">
        <v>0.2145045081222675</v>
      </c>
    </row>
    <row r="129">
      <c r="B129" s="16" t="s">
        <v>54</v>
      </c>
      <c r="C129" s="22" t="n">
        <v>-0.5587619373697399</v>
      </c>
      <c r="D129" s="22" t="n">
        <v>-2.4096686820491</v>
      </c>
      <c r="E129" s="22" t="n">
        <v>-1.7886741104422332</v>
      </c>
    </row>
    <row r="130">
      <c r="B130" s="16" t="s">
        <v>55</v>
      </c>
      <c r="C130" s="19" t="n">
        <v>-0.5587619373697399</v>
      </c>
      <c r="D130" s="19" t="n">
        <v>-0.6531609553848721</v>
      </c>
      <c r="E130" s="19" t="n">
        <v>-1.2989979426857172</v>
      </c>
    </row>
    <row r="131">
      <c r="B131" s="16" t="s">
        <v>56</v>
      </c>
      <c r="C131" s="22" t="n">
        <v>-0.5587619373697399</v>
      </c>
      <c r="D131" s="22" t="n">
        <v>-0.6531609553848721</v>
      </c>
      <c r="E131" s="22" t="n">
        <v>-1.2931748922489477</v>
      </c>
    </row>
    <row r="132">
      <c r="B132" s="16" t="s">
        <v>57</v>
      </c>
      <c r="C132" s="19" t="n">
        <v>-0.5587619373697399</v>
      </c>
      <c r="D132" s="19" t="n">
        <v>1.1033467712793557</v>
      </c>
      <c r="E132" s="19" t="n">
        <v>-1.7886741104422332</v>
      </c>
    </row>
    <row r="133">
      <c r="B133" s="16" t="s">
        <v>58</v>
      </c>
      <c r="C133" s="22" t="n">
        <v>0.22635443663253013</v>
      </c>
      <c r="D133" s="22" t="n">
        <v>-1.6615298843639124</v>
      </c>
      <c r="E133" s="22" t="n">
        <v>-0.4512806812536429</v>
      </c>
    </row>
    <row r="134">
      <c r="B134" s="16" t="s">
        <v>59</v>
      </c>
      <c r="C134" s="19" t="n">
        <v>0.947814610899772</v>
      </c>
      <c r="D134" s="19" t="n">
        <v>-0.6531609553848721</v>
      </c>
      <c r="E134" s="19" t="n">
        <v>-1.1170658706295535</v>
      </c>
    </row>
    <row r="135">
      <c r="B135" s="16" t="s">
        <v>60</v>
      </c>
      <c r="C135" s="22" t="n">
        <v>-0.5587619373697399</v>
      </c>
      <c r="D135" s="22" t="n">
        <v>0.9334970729224182</v>
      </c>
      <c r="E135" s="22" t="n">
        <v>-0.4512806812536429</v>
      </c>
    </row>
    <row r="136">
      <c r="B136" s="16" t="s">
        <v>61</v>
      </c>
      <c r="C136" s="19" t="n">
        <v>-0.5587619373697399</v>
      </c>
      <c r="D136" s="19" t="n">
        <v>-0.6531609553848721</v>
      </c>
      <c r="E136" s="19" t="n">
        <v>-0.4512806812536429</v>
      </c>
    </row>
    <row r="137">
      <c r="B137" s="16" t="s">
        <v>62</v>
      </c>
      <c r="C137" s="22" t="n">
        <v>-0.5587619373697399</v>
      </c>
      <c r="D137" s="22" t="n">
        <v>-1.9795888523983092</v>
      </c>
      <c r="E137" s="22" t="n">
        <v>0.038395486502873055</v>
      </c>
    </row>
    <row r="138">
      <c r="B138" s="16" t="s">
        <v>63</v>
      </c>
      <c r="C138" s="19" t="n">
        <v>1.732930984902042</v>
      </c>
      <c r="D138" s="19" t="n">
        <v>-0.6531609553848721</v>
      </c>
      <c r="E138" s="19" t="n">
        <v>0.7041806758787834</v>
      </c>
    </row>
    <row r="139">
      <c r="B139" s="16" t="s">
        <v>64</v>
      </c>
      <c r="C139" s="22" t="n">
        <v>-0.5587619373697399</v>
      </c>
      <c r="D139" s="22" t="n">
        <v>0.09497784230031525</v>
      </c>
      <c r="E139" s="22" t="n">
        <v>0.7041806758787834</v>
      </c>
    </row>
    <row r="140">
      <c r="B140" s="16" t="s">
        <v>65</v>
      </c>
      <c r="C140" s="19" t="n">
        <v>0.08064569789386183</v>
      </c>
      <c r="D140" s="19" t="n">
        <v>-0.0748718560566222</v>
      </c>
      <c r="E140" s="19" t="n">
        <v>0.7041806758787834</v>
      </c>
    </row>
    <row r="141">
      <c r="B141" s="16" t="s">
        <v>66</v>
      </c>
      <c r="C141" s="22" t="n">
        <v>0.08064569789386183</v>
      </c>
      <c r="D141" s="22" t="n">
        <v>-0.6531609553848721</v>
      </c>
      <c r="E141" s="22" t="n">
        <v>-0.4512806812536429</v>
      </c>
    </row>
    <row r="142">
      <c r="B142" s="16" t="s">
        <v>67</v>
      </c>
      <c r="C142" s="19" t="n">
        <v>-0.5587619373697399</v>
      </c>
      <c r="D142" s="19" t="n">
        <v>-0.6531609553848721</v>
      </c>
      <c r="E142" s="19" t="n">
        <v>-0.4512806812536429</v>
      </c>
    </row>
    <row r="143">
      <c r="B143" s="16" t="s">
        <v>68</v>
      </c>
      <c r="C143" s="22" t="n">
        <v>-2.0653384856392516</v>
      </c>
      <c r="D143" s="22" t="n">
        <v>-0.6531609553848721</v>
      </c>
      <c r="E143" s="22" t="n">
        <v>-2.4544592998181436</v>
      </c>
    </row>
    <row r="144">
      <c r="B144" s="16" t="s">
        <v>69</v>
      </c>
      <c r="C144" s="19" t="n">
        <v>1.732930984902042</v>
      </c>
      <c r="D144" s="19" t="n">
        <v>-0.6531609553848721</v>
      </c>
      <c r="E144" s="19" t="n">
        <v>-0.4512806812536429</v>
      </c>
    </row>
    <row r="145">
      <c r="B145" s="16" t="s">
        <v>70</v>
      </c>
      <c r="C145" s="22" t="n">
        <v>1.0935233496384402</v>
      </c>
      <c r="D145" s="22" t="n">
        <v>1.1033467712793557</v>
      </c>
      <c r="E145" s="22" t="n">
        <v>-0.4512806812536429</v>
      </c>
    </row>
    <row r="146">
      <c r="B146" s="16" t="s">
        <v>71</v>
      </c>
      <c r="C146" s="19" t="n">
        <v>-1.42593085037565</v>
      </c>
      <c r="D146" s="19" t="n">
        <v>-0.6531609553848721</v>
      </c>
      <c r="E146" s="19" t="n">
        <v>-1.2989979426857172</v>
      </c>
    </row>
    <row r="147">
      <c r="B147" s="16" t="s">
        <v>72</v>
      </c>
      <c r="C147" s="22" t="n">
        <v>0.08064569789386183</v>
      </c>
      <c r="D147" s="22" t="n">
        <v>-0.6531609553848721</v>
      </c>
      <c r="E147" s="22" t="n">
        <v>-1.7886741104422332</v>
      </c>
    </row>
    <row r="148">
      <c r="B148" s="16" t="s">
        <v>73</v>
      </c>
      <c r="C148" s="19" t="n">
        <v>-0.5587619373697399</v>
      </c>
      <c r="D148" s="19" t="n">
        <v>0.09497784230031525</v>
      </c>
      <c r="E148" s="19" t="n">
        <v>0.2145045081222675</v>
      </c>
    </row>
    <row r="149">
      <c r="B149" s="16" t="s">
        <v>74</v>
      </c>
      <c r="C149" s="22" t="n">
        <v>-0.5587619373697399</v>
      </c>
      <c r="D149" s="22" t="n">
        <v>-0.0748718560566222</v>
      </c>
      <c r="E149" s="22" t="n">
        <v>-0.4512806812536429</v>
      </c>
    </row>
    <row r="150">
      <c r="B150" s="16" t="s">
        <v>75</v>
      </c>
      <c r="C150" s="19" t="n">
        <v>-0.4130531986310715</v>
      </c>
      <c r="D150" s="19" t="n">
        <v>0.09497784230031525</v>
      </c>
      <c r="E150" s="19" t="n">
        <v>-1.2989979426857172</v>
      </c>
    </row>
    <row r="151">
      <c r="B151" s="16" t="s">
        <v>76</v>
      </c>
      <c r="C151" s="22" t="n">
        <v>1.732930984902042</v>
      </c>
      <c r="D151" s="22" t="n">
        <v>1.6816358706076056</v>
      </c>
      <c r="E151" s="22" t="n">
        <v>1.5518979373108577</v>
      </c>
    </row>
    <row r="152">
      <c r="B152" s="16" t="s">
        <v>77</v>
      </c>
      <c r="C152" s="19" t="n">
        <v>0.947814610899772</v>
      </c>
      <c r="D152" s="19" t="n">
        <v>0.9334970729224182</v>
      </c>
      <c r="E152" s="19" t="n">
        <v>1.5518979373108577</v>
      </c>
    </row>
    <row r="153">
      <c r="B153" s="16" t="s">
        <v>78</v>
      </c>
      <c r="C153" s="22" t="n">
        <v>-1.42593085037565</v>
      </c>
      <c r="D153" s="22" t="n">
        <v>-0.6531609553848721</v>
      </c>
      <c r="E153" s="22" t="n">
        <v>-0.9409568490101587</v>
      </c>
    </row>
    <row r="154">
      <c r="B154" s="16" t="s">
        <v>79</v>
      </c>
      <c r="C154" s="19" t="n">
        <v>-0.5587619373697399</v>
      </c>
      <c r="D154" s="19" t="n">
        <v>1.6816358706076056</v>
      </c>
      <c r="E154" s="19" t="n">
        <v>0.8861127479349473</v>
      </c>
    </row>
    <row r="155">
      <c r="B155" s="16" t="s">
        <v>80</v>
      </c>
      <c r="C155" s="22" t="n">
        <v>-0.5587619373697399</v>
      </c>
      <c r="D155" s="22" t="n">
        <v>-0.6531609553848721</v>
      </c>
      <c r="E155" s="22" t="n">
        <v>0.2145045081222675</v>
      </c>
    </row>
    <row r="156">
      <c r="B156" s="16" t="s">
        <v>81</v>
      </c>
      <c r="C156" s="19" t="n">
        <v>1.732930984902042</v>
      </c>
      <c r="D156" s="19" t="n">
        <v>1.6816358706076056</v>
      </c>
      <c r="E156" s="19" t="n">
        <v>1.5518979373108577</v>
      </c>
    </row>
    <row r="157">
      <c r="B157" s="16" t="s">
        <v>82</v>
      </c>
      <c r="C157" s="22" t="n">
        <v>0.08064569789386183</v>
      </c>
      <c r="D157" s="22" t="n">
        <v>-0.0748718560566222</v>
      </c>
      <c r="E157" s="22" t="n">
        <v>0.7041806758787834</v>
      </c>
    </row>
    <row r="158">
      <c r="B158" s="16" t="s">
        <v>83</v>
      </c>
      <c r="C158" s="19" t="n">
        <v>0.22635443663253013</v>
      </c>
      <c r="D158" s="19" t="n">
        <v>0.9334970729224182</v>
      </c>
      <c r="E158" s="19" t="n">
        <v>-0.4512806812536429</v>
      </c>
    </row>
    <row r="159">
      <c r="B159" s="16" t="s">
        <v>84</v>
      </c>
      <c r="C159" s="22" t="n">
        <v>1.732930984902042</v>
      </c>
      <c r="D159" s="22" t="n">
        <v>0.09497784230031525</v>
      </c>
      <c r="E159" s="22" t="n">
        <v>1.5518979373108577</v>
      </c>
    </row>
    <row r="160">
      <c r="B160" s="16" t="s">
        <v>85</v>
      </c>
      <c r="C160" s="19" t="n">
        <v>0.947814610899772</v>
      </c>
      <c r="D160" s="19" t="n">
        <v>0.09497784230031525</v>
      </c>
      <c r="E160" s="19" t="n">
        <v>1.5518979373108577</v>
      </c>
    </row>
    <row r="161">
      <c r="B161" s="16" t="s">
        <v>86</v>
      </c>
      <c r="C161" s="22" t="n">
        <v>1.732930984902042</v>
      </c>
      <c r="D161" s="22" t="n">
        <v>0.35520797359416845</v>
      </c>
      <c r="E161" s="22" t="n">
        <v>1.5518979373108577</v>
      </c>
    </row>
    <row r="162">
      <c r="B162" s="16" t="s">
        <v>87</v>
      </c>
      <c r="C162" s="19" t="n">
        <v>-0.5587619373697399</v>
      </c>
      <c r="D162" s="19" t="n">
        <v>-0.6531609553848721</v>
      </c>
      <c r="E162" s="19" t="n">
        <v>-0.4512806812536429</v>
      </c>
    </row>
    <row r="163">
      <c r="B163" s="16" t="s">
        <v>88</v>
      </c>
      <c r="C163" s="22" t="n">
        <v>0.08064569789386183</v>
      </c>
      <c r="D163" s="22" t="n">
        <v>0.9334970729224182</v>
      </c>
      <c r="E163" s="22" t="n">
        <v>-0.4512806812536429</v>
      </c>
    </row>
    <row r="164">
      <c r="B164" s="16" t="s">
        <v>89</v>
      </c>
      <c r="C164" s="19" t="n">
        <v>-0.5587619373697399</v>
      </c>
      <c r="D164" s="19" t="n">
        <v>1.6816358706076056</v>
      </c>
      <c r="E164" s="19" t="n">
        <v>-0.9409568490101587</v>
      </c>
    </row>
    <row r="165">
      <c r="B165" s="16" t="s">
        <v>90</v>
      </c>
      <c r="C165" s="22" t="n">
        <v>0.22635443663253013</v>
      </c>
      <c r="D165" s="22" t="n">
        <v>0.09497784230031525</v>
      </c>
      <c r="E165" s="22" t="n">
        <v>-1.2989979426857172</v>
      </c>
    </row>
    <row r="166">
      <c r="B166" s="16" t="s">
        <v>91</v>
      </c>
      <c r="C166" s="19" t="n">
        <v>-1.34387831137201</v>
      </c>
      <c r="D166" s="19" t="n">
        <v>-1.9795888523983092</v>
      </c>
      <c r="E166" s="19" t="n">
        <v>-1.1170658706295535</v>
      </c>
    </row>
    <row r="167">
      <c r="B167" s="16" t="s">
        <v>92</v>
      </c>
      <c r="C167" s="22" t="n">
        <v>0.947814610899772</v>
      </c>
      <c r="D167" s="22" t="n">
        <v>-0.6531609553848721</v>
      </c>
      <c r="E167" s="22" t="n">
        <v>0.8861127479349473</v>
      </c>
    </row>
    <row r="168">
      <c r="B168" s="16" t="s">
        <v>93</v>
      </c>
      <c r="C168" s="19" t="n">
        <v>0.8657620718961319</v>
      </c>
      <c r="D168" s="19" t="n">
        <v>0.35520797359416845</v>
      </c>
      <c r="E168" s="19" t="n">
        <v>1.5518979373108577</v>
      </c>
    </row>
    <row r="169">
      <c r="B169" s="16" t="s">
        <v>94</v>
      </c>
      <c r="C169" s="22" t="n">
        <v>-0.5587619373697399</v>
      </c>
      <c r="D169" s="22" t="n">
        <v>0.9334970729224182</v>
      </c>
      <c r="E169" s="22" t="n">
        <v>0.8861127479349473</v>
      </c>
    </row>
    <row r="170">
      <c r="B170" s="16" t="s">
        <v>95</v>
      </c>
      <c r="C170" s="19" t="n">
        <v>0.22635443663253013</v>
      </c>
      <c r="D170" s="19" t="n">
        <v>1.1033467712793557</v>
      </c>
      <c r="E170" s="19" t="n">
        <v>0.8861127479349473</v>
      </c>
    </row>
    <row r="171">
      <c r="B171" s="16" t="s">
        <v>96</v>
      </c>
      <c r="C171" s="22" t="n">
        <v>1.732930984902042</v>
      </c>
      <c r="D171" s="22" t="n">
        <v>-0.6531609553848721</v>
      </c>
      <c r="E171" s="22" t="n">
        <v>1.5518979373108577</v>
      </c>
    </row>
    <row r="172">
      <c r="B172" s="16" t="s">
        <v>97</v>
      </c>
      <c r="C172" s="19" t="n">
        <v>-0.5587619373697399</v>
      </c>
      <c r="D172" s="19" t="n">
        <v>-1.6615298843639124</v>
      </c>
      <c r="E172" s="19" t="n">
        <v>-1.9647831320616276</v>
      </c>
    </row>
    <row r="173">
      <c r="B173" s="16" t="s">
        <v>98</v>
      </c>
      <c r="C173" s="22" t="n">
        <v>-0.5587619373697399</v>
      </c>
      <c r="D173" s="22" t="n">
        <v>-0.0748718560566222</v>
      </c>
      <c r="E173" s="22" t="n">
        <v>0.2145045081222675</v>
      </c>
    </row>
    <row r="174">
      <c r="B174" s="16" t="s">
        <v>99</v>
      </c>
      <c r="C174" s="19" t="n">
        <v>-1.42593085037565</v>
      </c>
      <c r="D174" s="19" t="n">
        <v>-0.6531609553848721</v>
      </c>
      <c r="E174" s="19" t="n">
        <v>-1.9647831320616276</v>
      </c>
    </row>
    <row r="175">
      <c r="B175" s="16" t="s">
        <v>100</v>
      </c>
      <c r="C175" s="22" t="n">
        <v>-0.5587619373697399</v>
      </c>
      <c r="D175" s="22" t="n">
        <v>-0.0748718560566222</v>
      </c>
      <c r="E175" s="22" t="n">
        <v>0.7041806758787834</v>
      </c>
    </row>
    <row r="176">
      <c r="B176" s="16" t="s">
        <v>101</v>
      </c>
      <c r="C176" s="19" t="n">
        <v>0.8657620718961319</v>
      </c>
      <c r="D176" s="19" t="n">
        <v>0.673266941628565</v>
      </c>
      <c r="E176" s="19" t="n">
        <v>0.7041806758787834</v>
      </c>
    </row>
    <row r="177">
      <c r="B177" s="16" t="s">
        <v>102</v>
      </c>
      <c r="C177" s="22" t="n">
        <v>0.22635443663253013</v>
      </c>
      <c r="D177" s="22" t="n">
        <v>-0.6531609553848721</v>
      </c>
      <c r="E177" s="22" t="n">
        <v>1.5518979373108577</v>
      </c>
    </row>
    <row r="178">
      <c r="B178" s="16" t="s">
        <v>103</v>
      </c>
      <c r="C178" s="19" t="n">
        <v>-0.5587619373697399</v>
      </c>
      <c r="D178" s="19" t="n">
        <v>0.673266941628565</v>
      </c>
      <c r="E178" s="19" t="n">
        <v>-0.4512806812536429</v>
      </c>
    </row>
    <row r="179">
      <c r="B179" s="16" t="s">
        <v>104</v>
      </c>
      <c r="C179" s="22" t="n">
        <v>-0.5587619373697399</v>
      </c>
      <c r="D179" s="22" t="n">
        <v>-0.0748718560566222</v>
      </c>
      <c r="E179" s="22" t="n">
        <v>0.7041806758787834</v>
      </c>
    </row>
    <row r="180">
      <c r="B180" s="16" t="s">
        <v>105</v>
      </c>
      <c r="C180" s="19" t="n">
        <v>-0.5587619373697399</v>
      </c>
      <c r="D180" s="19" t="n">
        <v>0.673266941628565</v>
      </c>
      <c r="E180" s="19" t="n">
        <v>0.2145045081222675</v>
      </c>
    </row>
    <row r="181">
      <c r="B181" s="16" t="s">
        <v>106</v>
      </c>
      <c r="C181" s="22" t="n">
        <v>-2.0653384856392516</v>
      </c>
      <c r="D181" s="22" t="n">
        <v>-2.2398189836921625</v>
      </c>
      <c r="E181" s="22" t="n">
        <v>-1.2989979426857172</v>
      </c>
    </row>
    <row r="182">
      <c r="B182" s="16" t="s">
        <v>107</v>
      </c>
      <c r="C182" s="19" t="n">
        <v>0.22635443663253013</v>
      </c>
      <c r="D182" s="19" t="n">
        <v>0.9334970729224182</v>
      </c>
      <c r="E182" s="19" t="n">
        <v>1.0622217695543417</v>
      </c>
    </row>
    <row r="183">
      <c r="B183" s="16" t="s">
        <v>108</v>
      </c>
      <c r="C183" s="22" t="n">
        <v>0.08064569789386183</v>
      </c>
      <c r="D183" s="22" t="n">
        <v>1.1033467712793557</v>
      </c>
      <c r="E183" s="22" t="n">
        <v>1.5518979373108577</v>
      </c>
    </row>
    <row r="184">
      <c r="B184" s="16" t="s">
        <v>109</v>
      </c>
      <c r="C184" s="19" t="n">
        <v>-0.5587619373697399</v>
      </c>
      <c r="D184" s="19" t="n">
        <v>-0.0748718560566222</v>
      </c>
      <c r="E184" s="19" t="n">
        <v>0.038395486502873055</v>
      </c>
    </row>
    <row r="185">
      <c r="B185" s="16" t="s">
        <v>110</v>
      </c>
      <c r="C185" s="22" t="n">
        <v>1.732930984902042</v>
      </c>
      <c r="D185" s="22" t="n">
        <v>-0.6531609553848721</v>
      </c>
      <c r="E185" s="22" t="n">
        <v>0.038395486502873055</v>
      </c>
    </row>
    <row r="186">
      <c r="B186" s="16" t="s">
        <v>111</v>
      </c>
      <c r="C186" s="19" t="n">
        <v>-0.5587619373697399</v>
      </c>
      <c r="D186" s="19" t="n">
        <v>-0.6531609553848721</v>
      </c>
      <c r="E186" s="19" t="n">
        <v>-0.4512806812536429</v>
      </c>
    </row>
    <row r="187">
      <c r="B187" s="16" t="s">
        <v>112</v>
      </c>
      <c r="C187" s="22" t="n">
        <v>0.08064569789386183</v>
      </c>
      <c r="D187" s="22" t="n">
        <v>-2.2398189836921625</v>
      </c>
      <c r="E187" s="22" t="n">
        <v>-0.4512806812536429</v>
      </c>
    </row>
    <row r="188">
      <c r="B188" s="16" t="s">
        <v>113</v>
      </c>
      <c r="C188" s="19" t="n">
        <v>-0.5587619373697399</v>
      </c>
      <c r="D188" s="19" t="n">
        <v>-0.8230106537418094</v>
      </c>
      <c r="E188" s="19" t="n">
        <v>0.2145045081222675</v>
      </c>
    </row>
    <row r="189">
      <c r="B189" s="16" t="s">
        <v>114</v>
      </c>
      <c r="C189" s="22" t="n">
        <v>1.732930984902042</v>
      </c>
      <c r="D189" s="22" t="n">
        <v>-0.6531609553848721</v>
      </c>
      <c r="E189" s="22" t="n">
        <v>1.5518979373108577</v>
      </c>
    </row>
    <row r="190">
      <c r="B190" s="16" t="s">
        <v>115</v>
      </c>
      <c r="C190" s="19" t="n">
        <v>-0.5587619373697399</v>
      </c>
      <c r="D190" s="19" t="n">
        <v>0.9334970729224182</v>
      </c>
      <c r="E190" s="19" t="n">
        <v>0.2145045081222675</v>
      </c>
    </row>
    <row r="191">
      <c r="B191" s="16" t="s">
        <v>116</v>
      </c>
      <c r="C191" s="22" t="n">
        <v>1.732930984902042</v>
      </c>
      <c r="D191" s="22" t="n">
        <v>1.6816358706076056</v>
      </c>
      <c r="E191" s="22" t="n">
        <v>0.7041806758787834</v>
      </c>
    </row>
    <row r="192">
      <c r="B192" s="16" t="s">
        <v>117</v>
      </c>
      <c r="C192" s="19" t="n">
        <v>-0.5587619373697399</v>
      </c>
      <c r="D192" s="19" t="n">
        <v>-0.6531609553848721</v>
      </c>
      <c r="E192" s="19" t="n">
        <v>1.5518979373108577</v>
      </c>
    </row>
    <row r="193">
      <c r="B193" s="16" t="s">
        <v>118</v>
      </c>
      <c r="C193" s="22" t="n">
        <v>0.22635443663253013</v>
      </c>
      <c r="D193" s="22" t="n">
        <v>-0.0748718560566222</v>
      </c>
      <c r="E193" s="22" t="n">
        <v>0.7041806758787834</v>
      </c>
    </row>
    <row r="194">
      <c r="B194" s="16" t="s">
        <v>119</v>
      </c>
      <c r="C194" s="19" t="n">
        <v>1.0935233496384402</v>
      </c>
      <c r="D194" s="19" t="n">
        <v>0.673266941628565</v>
      </c>
      <c r="E194" s="19" t="n">
        <v>-0.4512806812536429</v>
      </c>
    </row>
    <row r="195">
      <c r="B195" s="16" t="s">
        <v>120</v>
      </c>
      <c r="C195" s="22" t="n">
        <v>0.08064569789386183</v>
      </c>
      <c r="D195" s="22" t="n">
        <v>-0.0748718560566222</v>
      </c>
      <c r="E195" s="22" t="n">
        <v>0.39643658017843136</v>
      </c>
    </row>
    <row r="196">
      <c r="B196" s="16" t="s">
        <v>121</v>
      </c>
      <c r="C196" s="19" t="n">
        <v>-0.5587619373697399</v>
      </c>
      <c r="D196" s="19" t="n">
        <v>1.1033467712793557</v>
      </c>
      <c r="E196" s="19" t="n">
        <v>0.7041806758787834</v>
      </c>
    </row>
    <row r="197">
      <c r="B197" s="16" t="s">
        <v>122</v>
      </c>
      <c r="C197" s="22" t="n">
        <v>1.0935233496384402</v>
      </c>
      <c r="D197" s="22" t="n">
        <v>0.09497784230031525</v>
      </c>
      <c r="E197" s="22" t="n">
        <v>0.2145045081222675</v>
      </c>
    </row>
    <row r="198">
      <c r="B198" s="16" t="s">
        <v>123</v>
      </c>
      <c r="C198" s="19" t="n">
        <v>0.947814610899772</v>
      </c>
      <c r="D198" s="19" t="n">
        <v>1.1033467712793557</v>
      </c>
      <c r="E198" s="19" t="n">
        <v>0.2145045081222675</v>
      </c>
    </row>
    <row r="199">
      <c r="B199" s="16" t="s">
        <v>124</v>
      </c>
      <c r="C199" s="22" t="n">
        <v>1.0935233496384402</v>
      </c>
      <c r="D199" s="22" t="n">
        <v>0.9334970729224182</v>
      </c>
      <c r="E199" s="22" t="n">
        <v>0.8861127479349473</v>
      </c>
    </row>
    <row r="200">
      <c r="B200" s="16" t="s">
        <v>125</v>
      </c>
      <c r="C200" s="19" t="n">
        <v>-0.5587619373697399</v>
      </c>
      <c r="D200" s="19" t="n">
        <v>0.673266941628565</v>
      </c>
      <c r="E200" s="19" t="n">
        <v>-0.9409568490101587</v>
      </c>
    </row>
    <row r="201">
      <c r="B201" s="16" t="s">
        <v>126</v>
      </c>
      <c r="C201" s="22" t="n">
        <v>-0.5587619373697399</v>
      </c>
      <c r="D201" s="22" t="n">
        <v>0.673266941628565</v>
      </c>
      <c r="E201" s="22" t="n">
        <v>1.0622217695543417</v>
      </c>
    </row>
    <row r="202">
      <c r="B202" s="16" t="s">
        <v>127</v>
      </c>
      <c r="C202" s="19" t="n">
        <v>1.732930984902042</v>
      </c>
      <c r="D202" s="19" t="n">
        <v>1.1033467712793557</v>
      </c>
      <c r="E202" s="19" t="n">
        <v>-0.4512806812536429</v>
      </c>
    </row>
    <row r="203">
      <c r="B203" s="16" t="s">
        <v>128</v>
      </c>
      <c r="C203" s="22" t="n">
        <v>0.22635443663253013</v>
      </c>
      <c r="D203" s="22" t="n">
        <v>0.09497784230031525</v>
      </c>
      <c r="E203" s="22" t="n">
        <v>0.8861127479349473</v>
      </c>
    </row>
    <row r="204">
      <c r="B204" s="16" t="s">
        <v>129</v>
      </c>
      <c r="C204" s="19" t="n">
        <v>-0.5587619373697399</v>
      </c>
      <c r="D204" s="19" t="n">
        <v>0.9334970729224182</v>
      </c>
      <c r="E204" s="19" t="n">
        <v>-0.4512806812536429</v>
      </c>
    </row>
    <row r="205">
      <c r="B205" s="16" t="s">
        <v>130</v>
      </c>
      <c r="C205" s="22" t="n">
        <v>0.947814610899772</v>
      </c>
      <c r="D205" s="22" t="n">
        <v>1.6816358706076056</v>
      </c>
      <c r="E205" s="22" t="n">
        <v>0.038395486502873055</v>
      </c>
    </row>
    <row r="206">
      <c r="B206" s="16" t="s">
        <v>131</v>
      </c>
      <c r="C206" s="19" t="n">
        <v>-0.5587619373697399</v>
      </c>
      <c r="D206" s="19" t="n">
        <v>-1.6615298843639124</v>
      </c>
      <c r="E206" s="19" t="n">
        <v>-1.2989979426857172</v>
      </c>
    </row>
    <row r="207">
      <c r="B207" s="16" t="s">
        <v>132</v>
      </c>
      <c r="C207" s="22" t="n">
        <v>-0.5587619373697399</v>
      </c>
      <c r="D207" s="22" t="n">
        <v>-0.6531609553848721</v>
      </c>
      <c r="E207" s="22" t="n">
        <v>-1.2989979426857172</v>
      </c>
    </row>
    <row r="210">
      <c r="B210" s="12" t="s">
        <v>133</v>
      </c>
    </row>
    <row r="212">
      <c r="B212" s="13" t="s">
        <v>5</v>
      </c>
      <c r="C212" s="15" t="s">
        <v>6</v>
      </c>
      <c r="D212" s="15" t="s">
        <v>7</v>
      </c>
      <c r="E212" s="15" t="s">
        <v>8</v>
      </c>
    </row>
    <row r="213">
      <c r="B213" s="16" t="s">
        <v>6</v>
      </c>
      <c r="C213" s="19" t="n">
        <v>1.0000000000000002</v>
      </c>
      <c r="D213" s="19" t="n">
        <v>0.3762207299473889</v>
      </c>
      <c r="E213" s="19" t="n">
        <v>0.458878035343582</v>
      </c>
    </row>
    <row r="214">
      <c r="B214" s="16" t="s">
        <v>7</v>
      </c>
      <c r="C214" s="22" t="n">
        <v>0.3762207299473889</v>
      </c>
      <c r="D214" s="22" t="n">
        <v>1.0000000000000002</v>
      </c>
      <c r="E214" s="22" t="n">
        <v>0.39004241782510984</v>
      </c>
    </row>
    <row r="215">
      <c r="B215" s="16" t="s">
        <v>8</v>
      </c>
      <c r="C215" s="19" t="n">
        <v>0.458878035343582</v>
      </c>
      <c r="D215" s="19" t="n">
        <v>0.39004241782510984</v>
      </c>
      <c r="E215" s="19" t="n">
        <v>1.0000000000000007</v>
      </c>
    </row>
    <row r="218">
      <c r="B218" s="12" t="s">
        <v>134</v>
      </c>
    </row>
    <row r="220">
      <c r="B220" s="13" t="s">
        <v>5</v>
      </c>
      <c r="C220" s="15" t="s">
        <v>6</v>
      </c>
      <c r="D220" s="15" t="s">
        <v>7</v>
      </c>
      <c r="E220" s="15" t="s">
        <v>8</v>
      </c>
    </row>
    <row r="221">
      <c r="B221" s="16" t="s">
        <v>6</v>
      </c>
      <c r="C221" s="19" t="n">
        <v>1.000000000000002</v>
      </c>
      <c r="D221" s="19" t="n">
        <v>0.37622072994738903</v>
      </c>
      <c r="E221" s="19" t="n">
        <v>0.4588780353435811</v>
      </c>
    </row>
    <row r="222">
      <c r="B222" s="16" t="s">
        <v>7</v>
      </c>
      <c r="C222" s="22" t="n">
        <v>0.37622072994738903</v>
      </c>
      <c r="D222" s="22" t="n">
        <v>1.0</v>
      </c>
      <c r="E222" s="22" t="n">
        <v>0.3900424178251091</v>
      </c>
    </row>
    <row r="223">
      <c r="B223" s="16" t="s">
        <v>8</v>
      </c>
      <c r="C223" s="19" t="n">
        <v>0.4588780353435811</v>
      </c>
      <c r="D223" s="19" t="n">
        <v>0.3900424178251091</v>
      </c>
      <c r="E223" s="19" t="n">
        <v>0.9999999999999991</v>
      </c>
    </row>
    <row r="226">
      <c r="B226" s="12" t="s">
        <v>135</v>
      </c>
    </row>
    <row r="228">
      <c r="B228" s="13" t="s">
        <v>5</v>
      </c>
      <c r="C228" s="15" t="s">
        <v>136</v>
      </c>
      <c r="D228" s="15" t="s">
        <v>137</v>
      </c>
      <c r="E228" s="15" t="s">
        <v>138</v>
      </c>
      <c r="F228" s="15" t="s">
        <v>139</v>
      </c>
      <c r="G228" s="15" t="s">
        <v>140</v>
      </c>
      <c r="H228" s="15" t="s">
        <v>141</v>
      </c>
      <c r="I228" s="15" t="s">
        <v>142</v>
      </c>
      <c r="J228" s="15" t="s">
        <v>143</v>
      </c>
      <c r="K228" s="15" t="s">
        <v>144</v>
      </c>
      <c r="L228" s="15" t="s">
        <v>145</v>
      </c>
    </row>
    <row r="229">
      <c r="B229" s="16" t="s">
        <v>6</v>
      </c>
      <c r="C229" s="19" t="n">
        <v>-1.1796119636642288E-16</v>
      </c>
      <c r="D229" s="19" t="n">
        <v>-0.4130531986310715</v>
      </c>
      <c r="E229" s="19" t="n">
        <v>-2.704746120902853</v>
      </c>
      <c r="F229" s="19" t="n">
        <v>1.732930984902042</v>
      </c>
      <c r="G229" s="19" t="n">
        <v>1.0000000000000009</v>
      </c>
      <c r="H229" s="19" t="n">
        <v>-0.322365900774479</v>
      </c>
      <c r="I229" s="19" t="n">
        <v>0.16362633468648383</v>
      </c>
      <c r="J229" s="19" t="n">
        <v>96.0</v>
      </c>
      <c r="K229" s="19" t="n">
        <v>0.5949474212820698</v>
      </c>
      <c r="L229" s="19" t="n">
        <v>3.820124604519744E-7</v>
      </c>
    </row>
    <row r="230">
      <c r="B230" s="16" t="s">
        <v>7</v>
      </c>
      <c r="C230" s="22" t="n">
        <v>-4.625929269271486E-17</v>
      </c>
      <c r="D230" s="22" t="n">
        <v>-0.0748718560566222</v>
      </c>
      <c r="E230" s="22" t="n">
        <v>-2.4096686820491</v>
      </c>
      <c r="F230" s="22" t="n">
        <v>1.6816358706076056</v>
      </c>
      <c r="G230" s="22" t="n">
        <v>1.0</v>
      </c>
      <c r="H230" s="22" t="n">
        <v>-0.2424106215365991</v>
      </c>
      <c r="I230" s="22" t="n">
        <v>-0.32417331612855393</v>
      </c>
      <c r="J230" s="22" t="n">
        <v>96.0</v>
      </c>
      <c r="K230" s="22" t="n">
        <v>0.27060590099783866</v>
      </c>
      <c r="L230" s="22" t="n">
        <v>7.074252471126834E-4</v>
      </c>
    </row>
    <row r="231">
      <c r="B231" s="16" t="s">
        <v>8</v>
      </c>
      <c r="C231" s="19" t="n">
        <v>-2.4054832200211723E-16</v>
      </c>
      <c r="D231" s="19" t="n">
        <v>0.038395486502873055</v>
      </c>
      <c r="E231" s="19" t="n">
        <v>-2.4544592998181436</v>
      </c>
      <c r="F231" s="19" t="n">
        <v>1.5518979373108577</v>
      </c>
      <c r="G231" s="19" t="n">
        <v>0.9999999999999996</v>
      </c>
      <c r="H231" s="19" t="n">
        <v>-0.6562089239432889</v>
      </c>
      <c r="I231" s="19" t="n">
        <v>-0.18070698821917558</v>
      </c>
      <c r="J231" s="19" t="n">
        <v>96.0</v>
      </c>
      <c r="K231" s="19" t="n">
        <v>0.21489718247554093</v>
      </c>
      <c r="L231" s="19" t="n">
        <v>0.003389564032211844</v>
      </c>
    </row>
    <row r="234">
      <c r="B234" s="10" t="s">
        <v>146</v>
      </c>
    </row>
    <row r="236">
      <c r="B236" s="12" t="s">
        <v>147</v>
      </c>
    </row>
    <row r="238">
      <c r="B238" s="13" t="s">
        <v>148</v>
      </c>
      <c r="C238" s="15" t="s">
        <v>16</v>
      </c>
      <c r="D238" s="15" t="s">
        <v>17</v>
      </c>
      <c r="E238" s="15" t="s">
        <v>18</v>
      </c>
      <c r="F238" s="15" t="s">
        <v>19</v>
      </c>
      <c r="G238" s="15" t="s">
        <v>20</v>
      </c>
      <c r="H238" s="15" t="s">
        <v>21</v>
      </c>
      <c r="I238" s="15" t="s">
        <v>22</v>
      </c>
      <c r="J238" s="15" t="s">
        <v>23</v>
      </c>
      <c r="K238" s="15" t="s">
        <v>24</v>
      </c>
    </row>
    <row r="239">
      <c r="B239" s="16" t="s">
        <v>37</v>
      </c>
      <c r="C239" s="19" t="n">
        <v>-1.6444184104971022</v>
      </c>
      <c r="D239" s="19" t="n">
        <v>0.8500091217521958</v>
      </c>
      <c r="E239" s="19" t="n">
        <v>0.6360537584108155</v>
      </c>
      <c r="F239" s="19" t="n">
        <v>-0.16973445331058387</v>
      </c>
      <c r="G239" s="19" t="n">
        <v>0.18415794655590828</v>
      </c>
      <c r="H239" s="19" t="n">
        <v>-0.12612895897399012</v>
      </c>
      <c r="I239" s="19" t="n">
        <v>-0.668100002462006</v>
      </c>
      <c r="J239" s="19" t="n">
        <v>-0.37158682395260856</v>
      </c>
      <c r="K239" s="19" t="n">
        <v>0.9768035174699043</v>
      </c>
    </row>
    <row r="240">
      <c r="B240" s="16" t="s">
        <v>38</v>
      </c>
      <c r="C240" s="22" t="n">
        <v>-0.22324792679996347</v>
      </c>
      <c r="D240" s="22" t="n">
        <v>0.16182224858210725</v>
      </c>
      <c r="E240" s="22" t="n">
        <v>0.0323161833368063</v>
      </c>
      <c r="F240" s="22" t="n">
        <v>0.7007290578284027</v>
      </c>
      <c r="G240" s="22" t="n">
        <v>-0.954424036099814</v>
      </c>
      <c r="H240" s="22" t="n">
        <v>0.7991379331900559</v>
      </c>
      <c r="I240" s="22" t="n">
        <v>1.0840358967448238</v>
      </c>
      <c r="J240" s="22" t="n">
        <v>-0.21655146046819412</v>
      </c>
      <c r="K240" s="22" t="n">
        <v>-0.5201478548372416</v>
      </c>
    </row>
    <row r="241">
      <c r="B241" s="16" t="s">
        <v>39</v>
      </c>
      <c r="C241" s="19" t="n">
        <v>0.22735417808187053</v>
      </c>
      <c r="D241" s="19" t="n">
        <v>0.7222894044891958</v>
      </c>
      <c r="E241" s="19" t="n">
        <v>-1.0654319506395198</v>
      </c>
      <c r="F241" s="19" t="n">
        <v>-0.8318548640807231</v>
      </c>
      <c r="G241" s="19" t="n">
        <v>1.039752026056586</v>
      </c>
      <c r="H241" s="19" t="n">
        <v>-0.8149187383447243</v>
      </c>
      <c r="I241" s="19" t="n">
        <v>-1.3089629941241148</v>
      </c>
      <c r="J241" s="19" t="n">
        <v>0.47704919075313534</v>
      </c>
      <c r="K241" s="19" t="n">
        <v>0.34798018875994585</v>
      </c>
    </row>
    <row r="242">
      <c r="B242" s="16" t="s">
        <v>40</v>
      </c>
      <c r="C242" s="22" t="n">
        <v>-0.6738500316817975</v>
      </c>
      <c r="D242" s="22" t="n">
        <v>-0.39864490732498137</v>
      </c>
      <c r="E242" s="22" t="n">
        <v>1.1300643173131326</v>
      </c>
      <c r="F242" s="22" t="n">
        <v>-0.16973445331058387</v>
      </c>
      <c r="G242" s="22" t="n">
        <v>0.18415794655590828</v>
      </c>
      <c r="H242" s="22" t="n">
        <v>-0.12612895897399012</v>
      </c>
      <c r="I242" s="22" t="n">
        <v>-0.7727233873888413</v>
      </c>
      <c r="J242" s="22" t="n">
        <v>-0.20302695710737245</v>
      </c>
      <c r="K242" s="22" t="n">
        <v>0.8351436297255541</v>
      </c>
    </row>
    <row r="243">
      <c r="B243" s="16" t="s">
        <v>41</v>
      </c>
      <c r="C243" s="19" t="n">
        <v>1.6485246617790088</v>
      </c>
      <c r="D243" s="19" t="n">
        <v>0.03410253131910734</v>
      </c>
      <c r="E243" s="19" t="n">
        <v>-1.6691695257135288</v>
      </c>
      <c r="F243" s="19" t="n">
        <v>0.4923859574595554</v>
      </c>
      <c r="G243" s="19" t="n">
        <v>-0.6714361329447696</v>
      </c>
      <c r="H243" s="19" t="n">
        <v>0.562660820396744</v>
      </c>
      <c r="I243" s="19" t="n">
        <v>-0.1647752411530631</v>
      </c>
      <c r="J243" s="19" t="n">
        <v>0.21452879856508875</v>
      </c>
      <c r="K243" s="19" t="n">
        <v>-0.15691377691082278</v>
      </c>
    </row>
    <row r="244">
      <c r="B244" s="16" t="s">
        <v>42</v>
      </c>
      <c r="C244" s="22" t="n">
        <v>0.22735417808187053</v>
      </c>
      <c r="D244" s="22" t="n">
        <v>0.7222894044891958</v>
      </c>
      <c r="E244" s="22" t="n">
        <v>-1.0654319506395198</v>
      </c>
      <c r="F244" s="22" t="n">
        <v>1.1919758166292092</v>
      </c>
      <c r="G244" s="22" t="n">
        <v>-0.3122350731806787</v>
      </c>
      <c r="H244" s="22" t="n">
        <v>-0.5211427378516267</v>
      </c>
      <c r="I244" s="22" t="n">
        <v>-0.1647752411530631</v>
      </c>
      <c r="J244" s="22" t="n">
        <v>0.21452879856508875</v>
      </c>
      <c r="K244" s="22" t="n">
        <v>-0.15691377691082278</v>
      </c>
    </row>
    <row r="245">
      <c r="B245" s="16" t="s">
        <v>43</v>
      </c>
      <c r="C245" s="19" t="n">
        <v>0.13621086254748022</v>
      </c>
      <c r="D245" s="19" t="n">
        <v>0.005043635563192983</v>
      </c>
      <c r="E245" s="19" t="n">
        <v>-0.1405074673811677</v>
      </c>
      <c r="F245" s="19" t="n">
        <v>0.0386086470582635</v>
      </c>
      <c r="G245" s="19" t="n">
        <v>-0.09882995659913618</v>
      </c>
      <c r="H245" s="19" t="n">
        <v>0.11034815381932173</v>
      </c>
      <c r="I245" s="19" t="n">
        <v>-0.06015185622622765</v>
      </c>
      <c r="J245" s="19" t="n">
        <v>0.04596893171985256</v>
      </c>
      <c r="K245" s="19" t="n">
        <v>-0.015253889166472856</v>
      </c>
    </row>
    <row r="246">
      <c r="B246" s="16" t="s">
        <v>44</v>
      </c>
      <c r="C246" s="22" t="n">
        <v>0.387861662667897</v>
      </c>
      <c r="D246" s="22" t="n">
        <v>-0.9300531674761555</v>
      </c>
      <c r="E246" s="22" t="n">
        <v>0.6991503929570975</v>
      </c>
      <c r="F246" s="22" t="n">
        <v>1.1919758166292092</v>
      </c>
      <c r="G246" s="22" t="n">
        <v>-0.3122350731806787</v>
      </c>
      <c r="H246" s="22" t="n">
        <v>-0.5211427378516267</v>
      </c>
      <c r="I246" s="22" t="n">
        <v>1.0840358967448238</v>
      </c>
      <c r="J246" s="22" t="n">
        <v>-0.21655146046819412</v>
      </c>
      <c r="K246" s="22" t="n">
        <v>-0.5201478548372416</v>
      </c>
    </row>
    <row r="247">
      <c r="B247" s="16" t="s">
        <v>45</v>
      </c>
      <c r="C247" s="19" t="n">
        <v>-0.8343575162678241</v>
      </c>
      <c r="D247" s="19" t="n">
        <v>1.2536976646403701</v>
      </c>
      <c r="E247" s="19" t="n">
        <v>-0.6345180262834849</v>
      </c>
      <c r="F247" s="19" t="n">
        <v>-0.6609812121113905</v>
      </c>
      <c r="G247" s="19" t="n">
        <v>-0.458031016363227</v>
      </c>
      <c r="H247" s="19" t="n">
        <v>1.1941517120676923</v>
      </c>
      <c r="I247" s="19" t="n">
        <v>-0.8056382328151718</v>
      </c>
      <c r="J247" s="19" t="n">
        <v>1.0631648132708327</v>
      </c>
      <c r="K247" s="19" t="n">
        <v>-0.7857371056207813</v>
      </c>
    </row>
    <row r="248">
      <c r="B248" s="16" t="s">
        <v>46</v>
      </c>
      <c r="C248" s="22" t="n">
        <v>0.13621086254748022</v>
      </c>
      <c r="D248" s="22" t="n">
        <v>0.005043635563192983</v>
      </c>
      <c r="E248" s="22" t="n">
        <v>-0.1405074673811677</v>
      </c>
      <c r="F248" s="22" t="n">
        <v>-0.16973445331058387</v>
      </c>
      <c r="G248" s="22" t="n">
        <v>0.18415794655590828</v>
      </c>
      <c r="H248" s="22" t="n">
        <v>-0.12612895897399012</v>
      </c>
      <c r="I248" s="22" t="n">
        <v>-0.1647752411530631</v>
      </c>
      <c r="J248" s="22" t="n">
        <v>0.21452879856508875</v>
      </c>
      <c r="K248" s="22" t="n">
        <v>-0.15691377691082278</v>
      </c>
    </row>
    <row r="249">
      <c r="B249" s="16" t="s">
        <v>47</v>
      </c>
      <c r="C249" s="19" t="n">
        <v>-0.6738500316817975</v>
      </c>
      <c r="D249" s="19" t="n">
        <v>-0.39864490732498137</v>
      </c>
      <c r="E249" s="19" t="n">
        <v>1.1300643173131326</v>
      </c>
      <c r="F249" s="19" t="n">
        <v>-0.8318548640807231</v>
      </c>
      <c r="G249" s="19" t="n">
        <v>1.039752026056586</v>
      </c>
      <c r="H249" s="19" t="n">
        <v>-0.8149187383447243</v>
      </c>
      <c r="I249" s="19" t="n">
        <v>0.44317290508271523</v>
      </c>
      <c r="J249" s="19" t="n">
        <v>0.6320845542375498</v>
      </c>
      <c r="K249" s="19" t="n">
        <v>-1.1489711835472</v>
      </c>
    </row>
    <row r="250">
      <c r="B250" s="16" t="s">
        <v>48</v>
      </c>
      <c r="C250" s="22" t="n">
        <v>0.7473204520153407</v>
      </c>
      <c r="D250" s="22" t="n">
        <v>-1.0868317804950698</v>
      </c>
      <c r="E250" s="22" t="n">
        <v>0.5263267422391233</v>
      </c>
      <c r="F250" s="22" t="n">
        <v>0.0386086470582635</v>
      </c>
      <c r="G250" s="22" t="n">
        <v>-0.09882995659913618</v>
      </c>
      <c r="H250" s="22" t="n">
        <v>0.11034815381932173</v>
      </c>
      <c r="I250" s="22" t="n">
        <v>-0.1647752411530631</v>
      </c>
      <c r="J250" s="22" t="n">
        <v>0.21452879856508875</v>
      </c>
      <c r="K250" s="22" t="n">
        <v>-0.15691377691082278</v>
      </c>
    </row>
    <row r="251">
      <c r="B251" s="16" t="s">
        <v>49</v>
      </c>
      <c r="C251" s="19" t="n">
        <v>-0.22324792679996347</v>
      </c>
      <c r="D251" s="19" t="n">
        <v>0.16182224858210725</v>
      </c>
      <c r="E251" s="19" t="n">
        <v>0.0323161833368063</v>
      </c>
      <c r="F251" s="19" t="n">
        <v>-0.6609812121113905</v>
      </c>
      <c r="G251" s="19" t="n">
        <v>-0.458031016363227</v>
      </c>
      <c r="H251" s="19" t="n">
        <v>1.1941517120676923</v>
      </c>
      <c r="I251" s="19" t="n">
        <v>1.0840358967448238</v>
      </c>
      <c r="J251" s="19" t="n">
        <v>-0.21655146046819412</v>
      </c>
      <c r="K251" s="19" t="n">
        <v>-0.5201478548372416</v>
      </c>
    </row>
    <row r="252">
      <c r="B252" s="16" t="s">
        <v>50</v>
      </c>
      <c r="C252" s="22" t="n">
        <v>0.7473204520153407</v>
      </c>
      <c r="D252" s="22" t="n">
        <v>-1.0868317804950698</v>
      </c>
      <c r="E252" s="22" t="n">
        <v>0.5263267422391233</v>
      </c>
      <c r="F252" s="22" t="n">
        <v>0.7007290578284027</v>
      </c>
      <c r="G252" s="22" t="n">
        <v>-0.954424036099814</v>
      </c>
      <c r="H252" s="22" t="n">
        <v>0.7991379331900559</v>
      </c>
      <c r="I252" s="22" t="n">
        <v>-0.1647752411530631</v>
      </c>
      <c r="J252" s="22" t="n">
        <v>0.21452879856508875</v>
      </c>
      <c r="K252" s="22" t="n">
        <v>-0.15691377691082278</v>
      </c>
    </row>
    <row r="253">
      <c r="B253" s="16" t="s">
        <v>51</v>
      </c>
      <c r="C253" s="19" t="n">
        <v>1.1979225568971748</v>
      </c>
      <c r="D253" s="19" t="n">
        <v>-0.5263646245879812</v>
      </c>
      <c r="E253" s="19" t="n">
        <v>-0.5714213917372029</v>
      </c>
      <c r="F253" s="19" t="n">
        <v>-1.3231016228815298</v>
      </c>
      <c r="G253" s="19" t="n">
        <v>0.39756306313745077</v>
      </c>
      <c r="H253" s="19" t="n">
        <v>0.5053619326969583</v>
      </c>
      <c r="I253" s="19" t="n">
        <v>-0.1647752411530631</v>
      </c>
      <c r="J253" s="19" t="n">
        <v>0.21452879856508875</v>
      </c>
      <c r="K253" s="19" t="n">
        <v>-0.15691377691082278</v>
      </c>
    </row>
    <row r="254">
      <c r="B254" s="16" t="s">
        <v>52</v>
      </c>
      <c r="C254" s="22" t="n">
        <v>1.2890658724315651</v>
      </c>
      <c r="D254" s="22" t="n">
        <v>0.1908811443380216</v>
      </c>
      <c r="E254" s="22" t="n">
        <v>-1.496345874995555</v>
      </c>
      <c r="F254" s="22" t="n">
        <v>-0.8693243124802378</v>
      </c>
      <c r="G254" s="22" t="n">
        <v>-0.1750431132081826</v>
      </c>
      <c r="H254" s="22" t="n">
        <v>0.9576745992743807</v>
      </c>
      <c r="I254" s="22" t="n">
        <v>-0.1647752411530631</v>
      </c>
      <c r="J254" s="22" t="n">
        <v>0.21452879856508875</v>
      </c>
      <c r="K254" s="22" t="n">
        <v>-0.15691377691082278</v>
      </c>
    </row>
    <row r="255">
      <c r="B255" s="16" t="s">
        <v>53</v>
      </c>
      <c r="C255" s="19" t="n">
        <v>0.22735417808187053</v>
      </c>
      <c r="D255" s="19" t="n">
        <v>0.7222894044891958</v>
      </c>
      <c r="E255" s="19" t="n">
        <v>-1.0654319506395198</v>
      </c>
      <c r="F255" s="19" t="n">
        <v>1.1919758166292092</v>
      </c>
      <c r="G255" s="19" t="n">
        <v>-0.3122350731806787</v>
      </c>
      <c r="H255" s="19" t="n">
        <v>-0.5211427378516267</v>
      </c>
      <c r="I255" s="19" t="n">
        <v>-0.668100002462006</v>
      </c>
      <c r="J255" s="19" t="n">
        <v>-0.37158682395260856</v>
      </c>
      <c r="K255" s="19" t="n">
        <v>0.9768035174699043</v>
      </c>
    </row>
    <row r="256">
      <c r="B256" s="16" t="s">
        <v>54</v>
      </c>
      <c r="C256" s="22" t="n">
        <v>-0.22324792679996347</v>
      </c>
      <c r="D256" s="22" t="n">
        <v>0.16182224858210725</v>
      </c>
      <c r="E256" s="22" t="n">
        <v>0.0323161833368063</v>
      </c>
      <c r="F256" s="22" t="n">
        <v>0.9836327162603619</v>
      </c>
      <c r="G256" s="22" t="n">
        <v>-0.02924717002563426</v>
      </c>
      <c r="H256" s="22" t="n">
        <v>-0.7576198506449385</v>
      </c>
      <c r="I256" s="22" t="n">
        <v>-0.7727233873888413</v>
      </c>
      <c r="J256" s="22" t="n">
        <v>-0.20302695710737245</v>
      </c>
      <c r="K256" s="22" t="n">
        <v>0.8351436297255541</v>
      </c>
    </row>
    <row r="257">
      <c r="B257" s="16" t="s">
        <v>55</v>
      </c>
      <c r="C257" s="19" t="n">
        <v>-0.22324792679996347</v>
      </c>
      <c r="D257" s="19" t="n">
        <v>0.16182224858210725</v>
      </c>
      <c r="E257" s="19" t="n">
        <v>0.0323161833368063</v>
      </c>
      <c r="F257" s="19" t="n">
        <v>-0.16973445331058387</v>
      </c>
      <c r="G257" s="19" t="n">
        <v>0.18415794655590828</v>
      </c>
      <c r="H257" s="19" t="n">
        <v>-0.12612895897399012</v>
      </c>
      <c r="I257" s="19" t="n">
        <v>0.4760877505090455</v>
      </c>
      <c r="J257" s="19" t="n">
        <v>-0.6341072161406551</v>
      </c>
      <c r="K257" s="19" t="n">
        <v>0.4719095517991355</v>
      </c>
    </row>
    <row r="258">
      <c r="B258" s="16" t="s">
        <v>56</v>
      </c>
      <c r="C258" s="22" t="n">
        <v>-0.22324792679996347</v>
      </c>
      <c r="D258" s="22" t="n">
        <v>0.16182224858210725</v>
      </c>
      <c r="E258" s="22" t="n">
        <v>0.0323161833368063</v>
      </c>
      <c r="F258" s="22" t="n">
        <v>-0.16973445331058387</v>
      </c>
      <c r="G258" s="22" t="n">
        <v>0.18415794655590828</v>
      </c>
      <c r="H258" s="22" t="n">
        <v>-0.12612895897399012</v>
      </c>
      <c r="I258" s="22" t="n">
        <v>2.0906854193627096</v>
      </c>
      <c r="J258" s="22" t="n">
        <v>0.9556797845672004</v>
      </c>
      <c r="K258" s="22" t="n">
        <v>-2.7875824435986956</v>
      </c>
    </row>
    <row r="259">
      <c r="B259" s="16" t="s">
        <v>57</v>
      </c>
      <c r="C259" s="19" t="n">
        <v>-0.22324792679996347</v>
      </c>
      <c r="D259" s="19" t="n">
        <v>0.16182224858210725</v>
      </c>
      <c r="E259" s="19" t="n">
        <v>0.0323161833368063</v>
      </c>
      <c r="F259" s="19" t="n">
        <v>-1.3231016228815298</v>
      </c>
      <c r="G259" s="19" t="n">
        <v>0.39756306313745077</v>
      </c>
      <c r="H259" s="19" t="n">
        <v>0.5053619326969583</v>
      </c>
      <c r="I259" s="19" t="n">
        <v>-0.7727233873888413</v>
      </c>
      <c r="J259" s="19" t="n">
        <v>-0.20302695710737245</v>
      </c>
      <c r="K259" s="19" t="n">
        <v>0.8351436297255541</v>
      </c>
    </row>
    <row r="260">
      <c r="B260" s="16" t="s">
        <v>58</v>
      </c>
      <c r="C260" s="22" t="n">
        <v>1.1979225568971748</v>
      </c>
      <c r="D260" s="22" t="n">
        <v>-0.5263646245879812</v>
      </c>
      <c r="E260" s="22" t="n">
        <v>-0.5714213917372029</v>
      </c>
      <c r="F260" s="22" t="n">
        <v>0.4923859574595554</v>
      </c>
      <c r="G260" s="22" t="n">
        <v>-0.6714361329447696</v>
      </c>
      <c r="H260" s="22" t="n">
        <v>0.562660820396744</v>
      </c>
      <c r="I260" s="22" t="n">
        <v>-0.1647752411530631</v>
      </c>
      <c r="J260" s="22" t="n">
        <v>0.21452879856508875</v>
      </c>
      <c r="K260" s="22" t="n">
        <v>-0.15691377691082278</v>
      </c>
    </row>
    <row r="261">
      <c r="B261" s="16" t="s">
        <v>59</v>
      </c>
      <c r="C261" s="19" t="n">
        <v>-1.2849596211496581</v>
      </c>
      <c r="D261" s="19" t="n">
        <v>0.6932305087332814</v>
      </c>
      <c r="E261" s="19" t="n">
        <v>0.4632301076928414</v>
      </c>
      <c r="F261" s="19" t="n">
        <v>-0.16973445331058387</v>
      </c>
      <c r="G261" s="19" t="n">
        <v>0.18415794655590828</v>
      </c>
      <c r="H261" s="19" t="n">
        <v>-0.12612895897399012</v>
      </c>
      <c r="I261" s="19" t="n">
        <v>0.3385495201558798</v>
      </c>
      <c r="J261" s="19" t="n">
        <v>0.8006444210827861</v>
      </c>
      <c r="K261" s="19" t="n">
        <v>-1.29063107129155</v>
      </c>
    </row>
    <row r="262">
      <c r="B262" s="16" t="s">
        <v>60</v>
      </c>
      <c r="C262" s="22" t="n">
        <v>-0.22324792679996347</v>
      </c>
      <c r="D262" s="22" t="n">
        <v>0.16182224858210725</v>
      </c>
      <c r="E262" s="22" t="n">
        <v>0.0323161833368063</v>
      </c>
      <c r="F262" s="22" t="n">
        <v>0.5298554058590701</v>
      </c>
      <c r="G262" s="22" t="n">
        <v>0.5433590063199991</v>
      </c>
      <c r="H262" s="22" t="n">
        <v>-1.2099325172223607</v>
      </c>
      <c r="I262" s="22" t="n">
        <v>-0.1647752411530631</v>
      </c>
      <c r="J262" s="22" t="n">
        <v>0.21452879856508875</v>
      </c>
      <c r="K262" s="22" t="n">
        <v>-0.15691377691082278</v>
      </c>
    </row>
    <row r="263">
      <c r="B263" s="16" t="s">
        <v>61</v>
      </c>
      <c r="C263" s="19" t="n">
        <v>-0.22324792679996347</v>
      </c>
      <c r="D263" s="19" t="n">
        <v>0.16182224858210725</v>
      </c>
      <c r="E263" s="19" t="n">
        <v>0.0323161833368063</v>
      </c>
      <c r="F263" s="19" t="n">
        <v>-0.16973445331058387</v>
      </c>
      <c r="G263" s="19" t="n">
        <v>0.18415794655590828</v>
      </c>
      <c r="H263" s="19" t="n">
        <v>-0.12612895897399012</v>
      </c>
      <c r="I263" s="19" t="n">
        <v>-0.1647752411530631</v>
      </c>
      <c r="J263" s="19" t="n">
        <v>0.21452879856508875</v>
      </c>
      <c r="K263" s="19" t="n">
        <v>-0.15691377691082278</v>
      </c>
    </row>
    <row r="264">
      <c r="B264" s="16" t="s">
        <v>62</v>
      </c>
      <c r="C264" s="22" t="n">
        <v>-0.22324792679996347</v>
      </c>
      <c r="D264" s="22" t="n">
        <v>0.16182224858210725</v>
      </c>
      <c r="E264" s="22" t="n">
        <v>0.0323161833368063</v>
      </c>
      <c r="F264" s="22" t="n">
        <v>-1.0401979644495705</v>
      </c>
      <c r="G264" s="22" t="n">
        <v>1.3227399292116306</v>
      </c>
      <c r="H264" s="22" t="n">
        <v>-1.0513958511380361</v>
      </c>
      <c r="I264" s="22" t="n">
        <v>1.0840358967448238</v>
      </c>
      <c r="J264" s="22" t="n">
        <v>-0.21655146046819412</v>
      </c>
      <c r="K264" s="22" t="n">
        <v>-0.5201478548372416</v>
      </c>
    </row>
    <row r="265">
      <c r="B265" s="16" t="s">
        <v>63</v>
      </c>
      <c r="C265" s="19" t="n">
        <v>0.13621086254748022</v>
      </c>
      <c r="D265" s="19" t="n">
        <v>0.005043635563192983</v>
      </c>
      <c r="E265" s="19" t="n">
        <v>-0.1405074673811677</v>
      </c>
      <c r="F265" s="19" t="n">
        <v>-0.16973445331058387</v>
      </c>
      <c r="G265" s="19" t="n">
        <v>0.18415794655590828</v>
      </c>
      <c r="H265" s="19" t="n">
        <v>-0.12612895897399012</v>
      </c>
      <c r="I265" s="19" t="n">
        <v>0.580711135435881</v>
      </c>
      <c r="J265" s="19" t="n">
        <v>-0.8026670829858914</v>
      </c>
      <c r="K265" s="19" t="n">
        <v>0.6135694395434856</v>
      </c>
    </row>
    <row r="266">
      <c r="B266" s="16" t="s">
        <v>64</v>
      </c>
      <c r="C266" s="22" t="n">
        <v>-0.22324792679996347</v>
      </c>
      <c r="D266" s="22" t="n">
        <v>0.16182224858210725</v>
      </c>
      <c r="E266" s="22" t="n">
        <v>0.0323161833368063</v>
      </c>
      <c r="F266" s="22" t="n">
        <v>-0.6609812121113905</v>
      </c>
      <c r="G266" s="22" t="n">
        <v>-0.458031016363227</v>
      </c>
      <c r="H266" s="22" t="n">
        <v>1.1941517120676923</v>
      </c>
      <c r="I266" s="22" t="n">
        <v>0.580711135435881</v>
      </c>
      <c r="J266" s="22" t="n">
        <v>-0.8026670829858914</v>
      </c>
      <c r="K266" s="22" t="n">
        <v>0.6135694395434856</v>
      </c>
    </row>
    <row r="267">
      <c r="B267" s="16" t="s">
        <v>65</v>
      </c>
      <c r="C267" s="19" t="n">
        <v>-0.6738500316817975</v>
      </c>
      <c r="D267" s="19" t="n">
        <v>-0.39864490732498137</v>
      </c>
      <c r="E267" s="19" t="n">
        <v>1.1300643173131326</v>
      </c>
      <c r="F267" s="19" t="n">
        <v>1.1919758166292092</v>
      </c>
      <c r="G267" s="19" t="n">
        <v>-0.3122350731806787</v>
      </c>
      <c r="H267" s="19" t="n">
        <v>-0.5211427378516267</v>
      </c>
      <c r="I267" s="19" t="n">
        <v>0.580711135435881</v>
      </c>
      <c r="J267" s="19" t="n">
        <v>-0.8026670829858914</v>
      </c>
      <c r="K267" s="19" t="n">
        <v>0.6135694395434856</v>
      </c>
    </row>
    <row r="268">
      <c r="B268" s="16" t="s">
        <v>66</v>
      </c>
      <c r="C268" s="22" t="n">
        <v>-0.6738500316817975</v>
      </c>
      <c r="D268" s="22" t="n">
        <v>-0.39864490732498137</v>
      </c>
      <c r="E268" s="22" t="n">
        <v>1.1300643173131326</v>
      </c>
      <c r="F268" s="22" t="n">
        <v>-0.16973445331058387</v>
      </c>
      <c r="G268" s="22" t="n">
        <v>0.18415794655590828</v>
      </c>
      <c r="H268" s="22" t="n">
        <v>-0.12612895897399012</v>
      </c>
      <c r="I268" s="22" t="n">
        <v>-0.1647752411530631</v>
      </c>
      <c r="J268" s="22" t="n">
        <v>0.21452879856508875</v>
      </c>
      <c r="K268" s="22" t="n">
        <v>-0.15691377691082278</v>
      </c>
    </row>
    <row r="269">
      <c r="B269" s="16" t="s">
        <v>67</v>
      </c>
      <c r="C269" s="19" t="n">
        <v>-0.22324792679996347</v>
      </c>
      <c r="D269" s="19" t="n">
        <v>0.16182224858210725</v>
      </c>
      <c r="E269" s="19" t="n">
        <v>0.0323161833368063</v>
      </c>
      <c r="F269" s="19" t="n">
        <v>-0.16973445331058387</v>
      </c>
      <c r="G269" s="19" t="n">
        <v>0.18415794655590828</v>
      </c>
      <c r="H269" s="19" t="n">
        <v>-0.12612895897399012</v>
      </c>
      <c r="I269" s="19" t="n">
        <v>-0.1647752411530631</v>
      </c>
      <c r="J269" s="19" t="n">
        <v>0.21452879856508875</v>
      </c>
      <c r="K269" s="19" t="n">
        <v>-0.15691377691082278</v>
      </c>
    </row>
    <row r="270">
      <c r="B270" s="16" t="s">
        <v>68</v>
      </c>
      <c r="C270" s="22" t="n">
        <v>0.8384637675497311</v>
      </c>
      <c r="D270" s="22" t="n">
        <v>-0.369586011569067</v>
      </c>
      <c r="E270" s="22" t="n">
        <v>-0.3985977410192285</v>
      </c>
      <c r="F270" s="22" t="n">
        <v>-0.16973445331058387</v>
      </c>
      <c r="G270" s="22" t="n">
        <v>0.18415794655590828</v>
      </c>
      <c r="H270" s="22" t="n">
        <v>-0.12612895897399012</v>
      </c>
      <c r="I270" s="22" t="n">
        <v>-0.2693986260798984</v>
      </c>
      <c r="J270" s="22" t="n">
        <v>0.38308866541032494</v>
      </c>
      <c r="K270" s="22" t="n">
        <v>-0.2985736646551731</v>
      </c>
    </row>
    <row r="271">
      <c r="B271" s="16" t="s">
        <v>69</v>
      </c>
      <c r="C271" s="19" t="n">
        <v>0.13621086254748022</v>
      </c>
      <c r="D271" s="19" t="n">
        <v>0.005043635563192983</v>
      </c>
      <c r="E271" s="19" t="n">
        <v>-0.1405074673811677</v>
      </c>
      <c r="F271" s="19" t="n">
        <v>-0.16973445331058387</v>
      </c>
      <c r="G271" s="19" t="n">
        <v>0.18415794655590828</v>
      </c>
      <c r="H271" s="19" t="n">
        <v>-0.12612895897399012</v>
      </c>
      <c r="I271" s="19" t="n">
        <v>-0.1647752411530631</v>
      </c>
      <c r="J271" s="19" t="n">
        <v>0.21452879856508875</v>
      </c>
      <c r="K271" s="19" t="n">
        <v>-0.15691377691082278</v>
      </c>
    </row>
    <row r="272">
      <c r="B272" s="16" t="s">
        <v>70</v>
      </c>
      <c r="C272" s="22" t="n">
        <v>0.5868129674293143</v>
      </c>
      <c r="D272" s="22" t="n">
        <v>0.5655107914702816</v>
      </c>
      <c r="E272" s="22" t="n">
        <v>-1.238255601357494</v>
      </c>
      <c r="F272" s="22" t="n">
        <v>-1.3231016228815298</v>
      </c>
      <c r="G272" s="22" t="n">
        <v>0.39756306313745077</v>
      </c>
      <c r="H272" s="22" t="n">
        <v>0.5053619326969583</v>
      </c>
      <c r="I272" s="22" t="n">
        <v>-0.1647752411530631</v>
      </c>
      <c r="J272" s="22" t="n">
        <v>0.21452879856508875</v>
      </c>
      <c r="K272" s="22" t="n">
        <v>-0.15691377691082278</v>
      </c>
    </row>
    <row r="273">
      <c r="B273" s="16" t="s">
        <v>71</v>
      </c>
      <c r="C273" s="19" t="n">
        <v>0.387861662667897</v>
      </c>
      <c r="D273" s="19" t="n">
        <v>-0.9300531674761555</v>
      </c>
      <c r="E273" s="19" t="n">
        <v>0.6991503929570975</v>
      </c>
      <c r="F273" s="19" t="n">
        <v>-0.16973445331058387</v>
      </c>
      <c r="G273" s="19" t="n">
        <v>0.18415794655590828</v>
      </c>
      <c r="H273" s="19" t="n">
        <v>-0.12612895897399012</v>
      </c>
      <c r="I273" s="19" t="n">
        <v>0.4760877505090455</v>
      </c>
      <c r="J273" s="19" t="n">
        <v>-0.6341072161406551</v>
      </c>
      <c r="K273" s="19" t="n">
        <v>0.4719095517991355</v>
      </c>
    </row>
    <row r="274">
      <c r="B274" s="16" t="s">
        <v>72</v>
      </c>
      <c r="C274" s="22" t="n">
        <v>-0.6738500316817975</v>
      </c>
      <c r="D274" s="22" t="n">
        <v>-0.39864490732498137</v>
      </c>
      <c r="E274" s="22" t="n">
        <v>1.1300643173131326</v>
      </c>
      <c r="F274" s="22" t="n">
        <v>-0.16973445331058387</v>
      </c>
      <c r="G274" s="22" t="n">
        <v>0.18415794655590828</v>
      </c>
      <c r="H274" s="22" t="n">
        <v>-0.12612895897399012</v>
      </c>
      <c r="I274" s="22" t="n">
        <v>-0.7727233873888413</v>
      </c>
      <c r="J274" s="22" t="n">
        <v>-0.20302695710737245</v>
      </c>
      <c r="K274" s="22" t="n">
        <v>0.8351436297255541</v>
      </c>
    </row>
    <row r="275">
      <c r="B275" s="16" t="s">
        <v>73</v>
      </c>
      <c r="C275" s="19" t="n">
        <v>-0.22324792679996347</v>
      </c>
      <c r="D275" s="19" t="n">
        <v>0.16182224858210725</v>
      </c>
      <c r="E275" s="19" t="n">
        <v>0.0323161833368063</v>
      </c>
      <c r="F275" s="19" t="n">
        <v>-0.6609812121113905</v>
      </c>
      <c r="G275" s="19" t="n">
        <v>-0.458031016363227</v>
      </c>
      <c r="H275" s="19" t="n">
        <v>1.1941517120676923</v>
      </c>
      <c r="I275" s="19" t="n">
        <v>-0.668100002462006</v>
      </c>
      <c r="J275" s="19" t="n">
        <v>-0.37158682395260856</v>
      </c>
      <c r="K275" s="19" t="n">
        <v>0.9768035174699043</v>
      </c>
    </row>
    <row r="276">
      <c r="B276" s="16" t="s">
        <v>74</v>
      </c>
      <c r="C276" s="22" t="n">
        <v>-0.22324792679996347</v>
      </c>
      <c r="D276" s="22" t="n">
        <v>0.16182224858210725</v>
      </c>
      <c r="E276" s="22" t="n">
        <v>0.0323161833368063</v>
      </c>
      <c r="F276" s="22" t="n">
        <v>1.1919758166292092</v>
      </c>
      <c r="G276" s="22" t="n">
        <v>-0.3122350731806787</v>
      </c>
      <c r="H276" s="22" t="n">
        <v>-0.5211427378516267</v>
      </c>
      <c r="I276" s="22" t="n">
        <v>-0.1647752411530631</v>
      </c>
      <c r="J276" s="22" t="n">
        <v>0.21452879856508875</v>
      </c>
      <c r="K276" s="22" t="n">
        <v>-0.15691377691082278</v>
      </c>
    </row>
    <row r="277">
      <c r="B277" s="16" t="s">
        <v>75</v>
      </c>
      <c r="C277" s="19" t="n">
        <v>1.6485246617790088</v>
      </c>
      <c r="D277" s="19" t="n">
        <v>0.03410253131910734</v>
      </c>
      <c r="E277" s="19" t="n">
        <v>-1.6691695257135288</v>
      </c>
      <c r="F277" s="19" t="n">
        <v>-0.6609812121113905</v>
      </c>
      <c r="G277" s="19" t="n">
        <v>-0.458031016363227</v>
      </c>
      <c r="H277" s="19" t="n">
        <v>1.1941517120676923</v>
      </c>
      <c r="I277" s="19" t="n">
        <v>0.4760877505090455</v>
      </c>
      <c r="J277" s="19" t="n">
        <v>-0.6341072161406551</v>
      </c>
      <c r="K277" s="19" t="n">
        <v>0.4719095517991355</v>
      </c>
    </row>
    <row r="278">
      <c r="B278" s="16" t="s">
        <v>76</v>
      </c>
      <c r="C278" s="22" t="n">
        <v>0.13621086254748022</v>
      </c>
      <c r="D278" s="22" t="n">
        <v>0.005043635563192983</v>
      </c>
      <c r="E278" s="22" t="n">
        <v>-0.1405074673811677</v>
      </c>
      <c r="F278" s="22" t="n">
        <v>0.0386086470582635</v>
      </c>
      <c r="G278" s="22" t="n">
        <v>-0.09882995659913618</v>
      </c>
      <c r="H278" s="22" t="n">
        <v>0.11034815381932173</v>
      </c>
      <c r="I278" s="22" t="n">
        <v>-0.06015185622622765</v>
      </c>
      <c r="J278" s="22" t="n">
        <v>0.04596893171985256</v>
      </c>
      <c r="K278" s="22" t="n">
        <v>-0.015253889166472856</v>
      </c>
    </row>
    <row r="279">
      <c r="B279" s="16" t="s">
        <v>77</v>
      </c>
      <c r="C279" s="19" t="n">
        <v>-1.2849596211496581</v>
      </c>
      <c r="D279" s="19" t="n">
        <v>0.6932305087332814</v>
      </c>
      <c r="E279" s="19" t="n">
        <v>0.4632301076928414</v>
      </c>
      <c r="F279" s="19" t="n">
        <v>0.5298554058590701</v>
      </c>
      <c r="G279" s="19" t="n">
        <v>0.5433590063199991</v>
      </c>
      <c r="H279" s="19" t="n">
        <v>-1.2099325172223607</v>
      </c>
      <c r="I279" s="19" t="n">
        <v>-0.06015185622622765</v>
      </c>
      <c r="J279" s="19" t="n">
        <v>0.04596893171985256</v>
      </c>
      <c r="K279" s="19" t="n">
        <v>-0.015253889166472856</v>
      </c>
    </row>
    <row r="280">
      <c r="B280" s="16" t="s">
        <v>78</v>
      </c>
      <c r="C280" s="22" t="n">
        <v>0.387861662667897</v>
      </c>
      <c r="D280" s="22" t="n">
        <v>-0.9300531674761555</v>
      </c>
      <c r="E280" s="22" t="n">
        <v>0.6991503929570975</v>
      </c>
      <c r="F280" s="22" t="n">
        <v>-0.16973445331058387</v>
      </c>
      <c r="G280" s="22" t="n">
        <v>0.18415794655590828</v>
      </c>
      <c r="H280" s="22" t="n">
        <v>-0.12612895897399012</v>
      </c>
      <c r="I280" s="22" t="n">
        <v>-1.41358637905095</v>
      </c>
      <c r="J280" s="22" t="n">
        <v>0.6456090575983715</v>
      </c>
      <c r="K280" s="22" t="n">
        <v>0.20632030101559584</v>
      </c>
    </row>
    <row r="281">
      <c r="B281" s="16" t="s">
        <v>79</v>
      </c>
      <c r="C281" s="19" t="n">
        <v>-0.22324792679996347</v>
      </c>
      <c r="D281" s="19" t="n">
        <v>0.16182224858210725</v>
      </c>
      <c r="E281" s="19" t="n">
        <v>0.0323161833368063</v>
      </c>
      <c r="F281" s="19" t="n">
        <v>0.0386086470582635</v>
      </c>
      <c r="G281" s="19" t="n">
        <v>-0.09882995659913618</v>
      </c>
      <c r="H281" s="19" t="n">
        <v>0.11034815381932173</v>
      </c>
      <c r="I281" s="19" t="n">
        <v>0.44317290508271523</v>
      </c>
      <c r="J281" s="19" t="n">
        <v>0.6320845542375498</v>
      </c>
      <c r="K281" s="19" t="n">
        <v>-1.1489711835472</v>
      </c>
    </row>
    <row r="282">
      <c r="B282" s="16" t="s">
        <v>80</v>
      </c>
      <c r="C282" s="22" t="n">
        <v>-0.22324792679996347</v>
      </c>
      <c r="D282" s="22" t="n">
        <v>0.16182224858210725</v>
      </c>
      <c r="E282" s="22" t="n">
        <v>0.0323161833368063</v>
      </c>
      <c r="F282" s="22" t="n">
        <v>-0.16973445331058387</v>
      </c>
      <c r="G282" s="22" t="n">
        <v>0.18415794655590828</v>
      </c>
      <c r="H282" s="22" t="n">
        <v>-0.12612895897399012</v>
      </c>
      <c r="I282" s="22" t="n">
        <v>-0.668100002462006</v>
      </c>
      <c r="J282" s="22" t="n">
        <v>-0.37158682395260856</v>
      </c>
      <c r="K282" s="22" t="n">
        <v>0.9768035174699043</v>
      </c>
    </row>
    <row r="283">
      <c r="B283" s="16" t="s">
        <v>81</v>
      </c>
      <c r="C283" s="19" t="n">
        <v>0.13621086254748022</v>
      </c>
      <c r="D283" s="19" t="n">
        <v>0.005043635563192983</v>
      </c>
      <c r="E283" s="19" t="n">
        <v>-0.1405074673811677</v>
      </c>
      <c r="F283" s="19" t="n">
        <v>0.0386086470582635</v>
      </c>
      <c r="G283" s="19" t="n">
        <v>-0.09882995659913618</v>
      </c>
      <c r="H283" s="19" t="n">
        <v>0.11034815381932173</v>
      </c>
      <c r="I283" s="19" t="n">
        <v>-0.06015185622622765</v>
      </c>
      <c r="J283" s="19" t="n">
        <v>0.04596893171985256</v>
      </c>
      <c r="K283" s="19" t="n">
        <v>-0.015253889166472856</v>
      </c>
    </row>
    <row r="284">
      <c r="B284" s="16" t="s">
        <v>82</v>
      </c>
      <c r="C284" s="22" t="n">
        <v>-0.6738500316817975</v>
      </c>
      <c r="D284" s="22" t="n">
        <v>-0.39864490732498137</v>
      </c>
      <c r="E284" s="22" t="n">
        <v>1.1300643173131326</v>
      </c>
      <c r="F284" s="22" t="n">
        <v>1.1919758166292092</v>
      </c>
      <c r="G284" s="22" t="n">
        <v>-0.3122350731806787</v>
      </c>
      <c r="H284" s="22" t="n">
        <v>-0.5211427378516267</v>
      </c>
      <c r="I284" s="22" t="n">
        <v>0.580711135435881</v>
      </c>
      <c r="J284" s="22" t="n">
        <v>-0.8026670829858914</v>
      </c>
      <c r="K284" s="22" t="n">
        <v>0.6135694395434856</v>
      </c>
    </row>
    <row r="285">
      <c r="B285" s="16" t="s">
        <v>83</v>
      </c>
      <c r="C285" s="19" t="n">
        <v>1.1979225568971748</v>
      </c>
      <c r="D285" s="19" t="n">
        <v>-0.5263646245879812</v>
      </c>
      <c r="E285" s="19" t="n">
        <v>-0.5714213917372029</v>
      </c>
      <c r="F285" s="19" t="n">
        <v>0.5298554058590701</v>
      </c>
      <c r="G285" s="19" t="n">
        <v>0.5433590063199991</v>
      </c>
      <c r="H285" s="19" t="n">
        <v>-1.2099325172223607</v>
      </c>
      <c r="I285" s="19" t="n">
        <v>-0.1647752411530631</v>
      </c>
      <c r="J285" s="19" t="n">
        <v>0.21452879856508875</v>
      </c>
      <c r="K285" s="19" t="n">
        <v>-0.15691377691082278</v>
      </c>
    </row>
    <row r="286">
      <c r="B286" s="16" t="s">
        <v>84</v>
      </c>
      <c r="C286" s="22" t="n">
        <v>0.13621086254748022</v>
      </c>
      <c r="D286" s="22" t="n">
        <v>0.005043635563192983</v>
      </c>
      <c r="E286" s="22" t="n">
        <v>-0.1405074673811677</v>
      </c>
      <c r="F286" s="22" t="n">
        <v>-0.6609812121113905</v>
      </c>
      <c r="G286" s="22" t="n">
        <v>-0.458031016363227</v>
      </c>
      <c r="H286" s="22" t="n">
        <v>1.1941517120676923</v>
      </c>
      <c r="I286" s="22" t="n">
        <v>-0.06015185622622765</v>
      </c>
      <c r="J286" s="22" t="n">
        <v>0.04596893171985256</v>
      </c>
      <c r="K286" s="22" t="n">
        <v>-0.015253889166472856</v>
      </c>
    </row>
    <row r="287">
      <c r="B287" s="16" t="s">
        <v>85</v>
      </c>
      <c r="C287" s="19" t="n">
        <v>-1.2849596211496581</v>
      </c>
      <c r="D287" s="19" t="n">
        <v>0.6932305087332814</v>
      </c>
      <c r="E287" s="19" t="n">
        <v>0.4632301076928414</v>
      </c>
      <c r="F287" s="19" t="n">
        <v>-0.6609812121113905</v>
      </c>
      <c r="G287" s="19" t="n">
        <v>-0.458031016363227</v>
      </c>
      <c r="H287" s="19" t="n">
        <v>1.1941517120676923</v>
      </c>
      <c r="I287" s="19" t="n">
        <v>-0.06015185622622765</v>
      </c>
      <c r="J287" s="19" t="n">
        <v>0.04596893171985256</v>
      </c>
      <c r="K287" s="19" t="n">
        <v>-0.015253889166472856</v>
      </c>
    </row>
    <row r="288">
      <c r="B288" s="16" t="s">
        <v>86</v>
      </c>
      <c r="C288" s="22" t="n">
        <v>0.13621086254748022</v>
      </c>
      <c r="D288" s="22" t="n">
        <v>0.005043635563192983</v>
      </c>
      <c r="E288" s="22" t="n">
        <v>-0.1405074673811677</v>
      </c>
      <c r="F288" s="22" t="n">
        <v>-0.8318548640807231</v>
      </c>
      <c r="G288" s="22" t="n">
        <v>1.039752026056586</v>
      </c>
      <c r="H288" s="22" t="n">
        <v>-0.8149187383447243</v>
      </c>
      <c r="I288" s="22" t="n">
        <v>-0.06015185622622765</v>
      </c>
      <c r="J288" s="22" t="n">
        <v>0.04596893171985256</v>
      </c>
      <c r="K288" s="22" t="n">
        <v>-0.015253889166472856</v>
      </c>
    </row>
    <row r="289">
      <c r="B289" s="16" t="s">
        <v>87</v>
      </c>
      <c r="C289" s="19" t="n">
        <v>-0.22324792679996347</v>
      </c>
      <c r="D289" s="19" t="n">
        <v>0.16182224858210725</v>
      </c>
      <c r="E289" s="19" t="n">
        <v>0.0323161833368063</v>
      </c>
      <c r="F289" s="19" t="n">
        <v>-0.16973445331058387</v>
      </c>
      <c r="G289" s="19" t="n">
        <v>0.18415794655590828</v>
      </c>
      <c r="H289" s="19" t="n">
        <v>-0.12612895897399012</v>
      </c>
      <c r="I289" s="19" t="n">
        <v>-0.1647752411530631</v>
      </c>
      <c r="J289" s="19" t="n">
        <v>0.21452879856508875</v>
      </c>
      <c r="K289" s="19" t="n">
        <v>-0.15691377691082278</v>
      </c>
    </row>
    <row r="290">
      <c r="B290" s="16" t="s">
        <v>88</v>
      </c>
      <c r="C290" s="22" t="n">
        <v>-0.6738500316817975</v>
      </c>
      <c r="D290" s="22" t="n">
        <v>-0.39864490732498137</v>
      </c>
      <c r="E290" s="22" t="n">
        <v>1.1300643173131326</v>
      </c>
      <c r="F290" s="22" t="n">
        <v>0.5298554058590701</v>
      </c>
      <c r="G290" s="22" t="n">
        <v>0.5433590063199991</v>
      </c>
      <c r="H290" s="22" t="n">
        <v>-1.2099325172223607</v>
      </c>
      <c r="I290" s="22" t="n">
        <v>-0.1647752411530631</v>
      </c>
      <c r="J290" s="22" t="n">
        <v>0.21452879856508875</v>
      </c>
      <c r="K290" s="22" t="n">
        <v>-0.15691377691082278</v>
      </c>
    </row>
    <row r="291">
      <c r="B291" s="16" t="s">
        <v>89</v>
      </c>
      <c r="C291" s="19" t="n">
        <v>-0.22324792679996347</v>
      </c>
      <c r="D291" s="19" t="n">
        <v>0.16182224858210725</v>
      </c>
      <c r="E291" s="19" t="n">
        <v>0.0323161833368063</v>
      </c>
      <c r="F291" s="19" t="n">
        <v>0.0386086470582635</v>
      </c>
      <c r="G291" s="19" t="n">
        <v>-0.09882995659913618</v>
      </c>
      <c r="H291" s="19" t="n">
        <v>0.11034815381932173</v>
      </c>
      <c r="I291" s="19" t="n">
        <v>-1.41358637905095</v>
      </c>
      <c r="J291" s="19" t="n">
        <v>0.6456090575983715</v>
      </c>
      <c r="K291" s="19" t="n">
        <v>0.20632030101559584</v>
      </c>
    </row>
    <row r="292">
      <c r="B292" s="16" t="s">
        <v>90</v>
      </c>
      <c r="C292" s="22" t="n">
        <v>1.1979225568971748</v>
      </c>
      <c r="D292" s="22" t="n">
        <v>-0.5263646245879812</v>
      </c>
      <c r="E292" s="22" t="n">
        <v>-0.5714213917372029</v>
      </c>
      <c r="F292" s="22" t="n">
        <v>-0.6609812121113905</v>
      </c>
      <c r="G292" s="22" t="n">
        <v>-0.458031016363227</v>
      </c>
      <c r="H292" s="22" t="n">
        <v>1.1941517120676923</v>
      </c>
      <c r="I292" s="22" t="n">
        <v>0.4760877505090455</v>
      </c>
      <c r="J292" s="22" t="n">
        <v>-0.6341072161406551</v>
      </c>
      <c r="K292" s="22" t="n">
        <v>0.4719095517991355</v>
      </c>
    </row>
    <row r="293">
      <c r="B293" s="16" t="s">
        <v>91</v>
      </c>
      <c r="C293" s="19" t="n">
        <v>-1.6444184104971022</v>
      </c>
      <c r="D293" s="19" t="n">
        <v>0.8500091217521958</v>
      </c>
      <c r="E293" s="19" t="n">
        <v>0.6360537584108155</v>
      </c>
      <c r="F293" s="19" t="n">
        <v>-1.0401979644495705</v>
      </c>
      <c r="G293" s="19" t="n">
        <v>1.3227399292116306</v>
      </c>
      <c r="H293" s="19" t="n">
        <v>-1.0513958511380361</v>
      </c>
      <c r="I293" s="19" t="n">
        <v>0.3385495201558798</v>
      </c>
      <c r="J293" s="19" t="n">
        <v>0.8006444210827861</v>
      </c>
      <c r="K293" s="19" t="n">
        <v>-1.29063107129155</v>
      </c>
    </row>
    <row r="294">
      <c r="B294" s="16" t="s">
        <v>92</v>
      </c>
      <c r="C294" s="22" t="n">
        <v>-1.2849596211496581</v>
      </c>
      <c r="D294" s="22" t="n">
        <v>0.6932305087332814</v>
      </c>
      <c r="E294" s="22" t="n">
        <v>0.4632301076928414</v>
      </c>
      <c r="F294" s="22" t="n">
        <v>-0.16973445331058387</v>
      </c>
      <c r="G294" s="22" t="n">
        <v>0.18415794655590828</v>
      </c>
      <c r="H294" s="22" t="n">
        <v>-0.12612895897399012</v>
      </c>
      <c r="I294" s="22" t="n">
        <v>0.44317290508271523</v>
      </c>
      <c r="J294" s="22" t="n">
        <v>0.6320845542375498</v>
      </c>
      <c r="K294" s="22" t="n">
        <v>-1.1489711835472</v>
      </c>
    </row>
    <row r="295">
      <c r="B295" s="16" t="s">
        <v>93</v>
      </c>
      <c r="C295" s="19" t="n">
        <v>0.7473204520153407</v>
      </c>
      <c r="D295" s="19" t="n">
        <v>-1.0868317804950698</v>
      </c>
      <c r="E295" s="19" t="n">
        <v>0.5263267422391233</v>
      </c>
      <c r="F295" s="19" t="n">
        <v>-0.8318548640807231</v>
      </c>
      <c r="G295" s="19" t="n">
        <v>1.039752026056586</v>
      </c>
      <c r="H295" s="19" t="n">
        <v>-0.8149187383447243</v>
      </c>
      <c r="I295" s="19" t="n">
        <v>-0.06015185622622765</v>
      </c>
      <c r="J295" s="19" t="n">
        <v>0.04596893171985256</v>
      </c>
      <c r="K295" s="19" t="n">
        <v>-0.015253889166472856</v>
      </c>
    </row>
    <row r="296">
      <c r="B296" s="16" t="s">
        <v>94</v>
      </c>
      <c r="C296" s="22" t="n">
        <v>-0.22324792679996347</v>
      </c>
      <c r="D296" s="22" t="n">
        <v>0.16182224858210725</v>
      </c>
      <c r="E296" s="22" t="n">
        <v>0.0323161833368063</v>
      </c>
      <c r="F296" s="22" t="n">
        <v>0.5298554058590701</v>
      </c>
      <c r="G296" s="22" t="n">
        <v>0.5433590063199991</v>
      </c>
      <c r="H296" s="22" t="n">
        <v>-1.2099325172223607</v>
      </c>
      <c r="I296" s="22" t="n">
        <v>0.44317290508271523</v>
      </c>
      <c r="J296" s="22" t="n">
        <v>0.6320845542375498</v>
      </c>
      <c r="K296" s="22" t="n">
        <v>-1.1489711835472</v>
      </c>
    </row>
    <row r="297">
      <c r="B297" s="16" t="s">
        <v>95</v>
      </c>
      <c r="C297" s="19" t="n">
        <v>1.1979225568971748</v>
      </c>
      <c r="D297" s="19" t="n">
        <v>-0.5263646245879812</v>
      </c>
      <c r="E297" s="19" t="n">
        <v>-0.5714213917372029</v>
      </c>
      <c r="F297" s="19" t="n">
        <v>-1.3231016228815298</v>
      </c>
      <c r="G297" s="19" t="n">
        <v>0.39756306313745077</v>
      </c>
      <c r="H297" s="19" t="n">
        <v>0.5053619326969583</v>
      </c>
      <c r="I297" s="19" t="n">
        <v>0.44317290508271523</v>
      </c>
      <c r="J297" s="19" t="n">
        <v>0.6320845542375498</v>
      </c>
      <c r="K297" s="19" t="n">
        <v>-1.1489711835472</v>
      </c>
    </row>
    <row r="298">
      <c r="B298" s="16" t="s">
        <v>96</v>
      </c>
      <c r="C298" s="22" t="n">
        <v>0.13621086254748022</v>
      </c>
      <c r="D298" s="22" t="n">
        <v>0.005043635563192983</v>
      </c>
      <c r="E298" s="22" t="n">
        <v>-0.1405074673811677</v>
      </c>
      <c r="F298" s="22" t="n">
        <v>-0.16973445331058387</v>
      </c>
      <c r="G298" s="22" t="n">
        <v>0.18415794655590828</v>
      </c>
      <c r="H298" s="22" t="n">
        <v>-0.12612895897399012</v>
      </c>
      <c r="I298" s="22" t="n">
        <v>-0.06015185622622765</v>
      </c>
      <c r="J298" s="22" t="n">
        <v>0.04596893171985256</v>
      </c>
      <c r="K298" s="22" t="n">
        <v>-0.015253889166472856</v>
      </c>
    </row>
    <row r="299">
      <c r="B299" s="16" t="s">
        <v>97</v>
      </c>
      <c r="C299" s="19" t="n">
        <v>-0.22324792679996347</v>
      </c>
      <c r="D299" s="19" t="n">
        <v>0.16182224858210725</v>
      </c>
      <c r="E299" s="19" t="n">
        <v>0.0323161833368063</v>
      </c>
      <c r="F299" s="19" t="n">
        <v>0.4923859574595554</v>
      </c>
      <c r="G299" s="19" t="n">
        <v>-0.6714361329447696</v>
      </c>
      <c r="H299" s="19" t="n">
        <v>0.562660820396744</v>
      </c>
      <c r="I299" s="19" t="n">
        <v>0.9794125118179884</v>
      </c>
      <c r="J299" s="19" t="n">
        <v>-0.047991593622957796</v>
      </c>
      <c r="K299" s="19" t="n">
        <v>-0.6618077425815917</v>
      </c>
    </row>
    <row r="300">
      <c r="B300" s="16" t="s">
        <v>98</v>
      </c>
      <c r="C300" s="22" t="n">
        <v>-0.22324792679996347</v>
      </c>
      <c r="D300" s="22" t="n">
        <v>0.16182224858210725</v>
      </c>
      <c r="E300" s="22" t="n">
        <v>0.0323161833368063</v>
      </c>
      <c r="F300" s="22" t="n">
        <v>1.1919758166292092</v>
      </c>
      <c r="G300" s="22" t="n">
        <v>-0.3122350731806787</v>
      </c>
      <c r="H300" s="22" t="n">
        <v>-0.5211427378516267</v>
      </c>
      <c r="I300" s="22" t="n">
        <v>-0.668100002462006</v>
      </c>
      <c r="J300" s="22" t="n">
        <v>-0.37158682395260856</v>
      </c>
      <c r="K300" s="22" t="n">
        <v>0.9768035174699043</v>
      </c>
    </row>
    <row r="301">
      <c r="B301" s="16" t="s">
        <v>99</v>
      </c>
      <c r="C301" s="19" t="n">
        <v>0.387861662667897</v>
      </c>
      <c r="D301" s="19" t="n">
        <v>-0.9300531674761555</v>
      </c>
      <c r="E301" s="19" t="n">
        <v>0.6991503929570975</v>
      </c>
      <c r="F301" s="19" t="n">
        <v>-0.16973445331058387</v>
      </c>
      <c r="G301" s="19" t="n">
        <v>0.18415794655590828</v>
      </c>
      <c r="H301" s="19" t="n">
        <v>-0.12612895897399012</v>
      </c>
      <c r="I301" s="19" t="n">
        <v>0.9794125118179884</v>
      </c>
      <c r="J301" s="19" t="n">
        <v>-0.047991593622957796</v>
      </c>
      <c r="K301" s="19" t="n">
        <v>-0.6618077425815917</v>
      </c>
    </row>
    <row r="302">
      <c r="B302" s="16" t="s">
        <v>100</v>
      </c>
      <c r="C302" s="22" t="n">
        <v>-0.22324792679996347</v>
      </c>
      <c r="D302" s="22" t="n">
        <v>0.16182224858210725</v>
      </c>
      <c r="E302" s="22" t="n">
        <v>0.0323161833368063</v>
      </c>
      <c r="F302" s="22" t="n">
        <v>1.1919758166292092</v>
      </c>
      <c r="G302" s="22" t="n">
        <v>-0.3122350731806787</v>
      </c>
      <c r="H302" s="22" t="n">
        <v>-0.5211427378516267</v>
      </c>
      <c r="I302" s="22" t="n">
        <v>0.580711135435881</v>
      </c>
      <c r="J302" s="22" t="n">
        <v>-0.8026670829858914</v>
      </c>
      <c r="K302" s="22" t="n">
        <v>0.6135694395434856</v>
      </c>
    </row>
    <row r="303">
      <c r="B303" s="16" t="s">
        <v>101</v>
      </c>
      <c r="C303" s="19" t="n">
        <v>0.7473204520153407</v>
      </c>
      <c r="D303" s="19" t="n">
        <v>-1.0868317804950698</v>
      </c>
      <c r="E303" s="19" t="n">
        <v>0.5263267422391233</v>
      </c>
      <c r="F303" s="19" t="n">
        <v>0.7007290578284027</v>
      </c>
      <c r="G303" s="19" t="n">
        <v>-0.954424036099814</v>
      </c>
      <c r="H303" s="19" t="n">
        <v>0.7991379331900559</v>
      </c>
      <c r="I303" s="19" t="n">
        <v>0.580711135435881</v>
      </c>
      <c r="J303" s="19" t="n">
        <v>-0.8026670829858914</v>
      </c>
      <c r="K303" s="19" t="n">
        <v>0.6135694395434856</v>
      </c>
    </row>
    <row r="304">
      <c r="B304" s="16" t="s">
        <v>102</v>
      </c>
      <c r="C304" s="22" t="n">
        <v>1.1979225568971748</v>
      </c>
      <c r="D304" s="22" t="n">
        <v>-0.5263646245879812</v>
      </c>
      <c r="E304" s="22" t="n">
        <v>-0.5714213917372029</v>
      </c>
      <c r="F304" s="22" t="n">
        <v>-0.16973445331058387</v>
      </c>
      <c r="G304" s="22" t="n">
        <v>0.18415794655590828</v>
      </c>
      <c r="H304" s="22" t="n">
        <v>-0.12612895897399012</v>
      </c>
      <c r="I304" s="22" t="n">
        <v>-0.06015185622622765</v>
      </c>
      <c r="J304" s="22" t="n">
        <v>0.04596893171985256</v>
      </c>
      <c r="K304" s="22" t="n">
        <v>-0.015253889166472856</v>
      </c>
    </row>
    <row r="305">
      <c r="B305" s="16" t="s">
        <v>103</v>
      </c>
      <c r="C305" s="19" t="n">
        <v>-0.22324792679996347</v>
      </c>
      <c r="D305" s="19" t="n">
        <v>0.16182224858210725</v>
      </c>
      <c r="E305" s="19" t="n">
        <v>0.0323161833368063</v>
      </c>
      <c r="F305" s="19" t="n">
        <v>0.7007290578284027</v>
      </c>
      <c r="G305" s="19" t="n">
        <v>-0.954424036099814</v>
      </c>
      <c r="H305" s="19" t="n">
        <v>0.7991379331900559</v>
      </c>
      <c r="I305" s="19" t="n">
        <v>-0.1647752411530631</v>
      </c>
      <c r="J305" s="19" t="n">
        <v>0.21452879856508875</v>
      </c>
      <c r="K305" s="19" t="n">
        <v>-0.15691377691082278</v>
      </c>
    </row>
    <row r="306">
      <c r="B306" s="16" t="s">
        <v>104</v>
      </c>
      <c r="C306" s="22" t="n">
        <v>-0.22324792679996347</v>
      </c>
      <c r="D306" s="22" t="n">
        <v>0.16182224858210725</v>
      </c>
      <c r="E306" s="22" t="n">
        <v>0.0323161833368063</v>
      </c>
      <c r="F306" s="22" t="n">
        <v>1.1919758166292092</v>
      </c>
      <c r="G306" s="22" t="n">
        <v>-0.3122350731806787</v>
      </c>
      <c r="H306" s="22" t="n">
        <v>-0.5211427378516267</v>
      </c>
      <c r="I306" s="22" t="n">
        <v>0.580711135435881</v>
      </c>
      <c r="J306" s="22" t="n">
        <v>-0.8026670829858914</v>
      </c>
      <c r="K306" s="22" t="n">
        <v>0.6135694395434856</v>
      </c>
    </row>
    <row r="307">
      <c r="B307" s="16" t="s">
        <v>105</v>
      </c>
      <c r="C307" s="19" t="n">
        <v>-0.22324792679996347</v>
      </c>
      <c r="D307" s="19" t="n">
        <v>0.16182224858210725</v>
      </c>
      <c r="E307" s="19" t="n">
        <v>0.0323161833368063</v>
      </c>
      <c r="F307" s="19" t="n">
        <v>0.7007290578284027</v>
      </c>
      <c r="G307" s="19" t="n">
        <v>-0.954424036099814</v>
      </c>
      <c r="H307" s="19" t="n">
        <v>0.7991379331900559</v>
      </c>
      <c r="I307" s="19" t="n">
        <v>-0.668100002462006</v>
      </c>
      <c r="J307" s="19" t="n">
        <v>-0.37158682395260856</v>
      </c>
      <c r="K307" s="19" t="n">
        <v>0.9768035174699043</v>
      </c>
    </row>
    <row r="308">
      <c r="B308" s="16" t="s">
        <v>106</v>
      </c>
      <c r="C308" s="22" t="n">
        <v>0.8384637675497311</v>
      </c>
      <c r="D308" s="22" t="n">
        <v>-0.369586011569067</v>
      </c>
      <c r="E308" s="22" t="n">
        <v>-0.3985977410192285</v>
      </c>
      <c r="F308" s="22" t="n">
        <v>-0.8693243124802378</v>
      </c>
      <c r="G308" s="22" t="n">
        <v>-0.1750431132081826</v>
      </c>
      <c r="H308" s="22" t="n">
        <v>0.9576745992743807</v>
      </c>
      <c r="I308" s="22" t="n">
        <v>0.4760877505090455</v>
      </c>
      <c r="J308" s="22" t="n">
        <v>-0.6341072161406551</v>
      </c>
      <c r="K308" s="22" t="n">
        <v>0.4719095517991355</v>
      </c>
    </row>
    <row r="309">
      <c r="B309" s="16" t="s">
        <v>107</v>
      </c>
      <c r="C309" s="19" t="n">
        <v>1.1979225568971748</v>
      </c>
      <c r="D309" s="19" t="n">
        <v>-0.5263646245879812</v>
      </c>
      <c r="E309" s="19" t="n">
        <v>-0.5714213917372029</v>
      </c>
      <c r="F309" s="19" t="n">
        <v>0.5298554058590701</v>
      </c>
      <c r="G309" s="19" t="n">
        <v>0.5433590063199991</v>
      </c>
      <c r="H309" s="19" t="n">
        <v>-1.2099325172223607</v>
      </c>
      <c r="I309" s="19" t="n">
        <v>-1.3089629941241148</v>
      </c>
      <c r="J309" s="19" t="n">
        <v>0.47704919075313534</v>
      </c>
      <c r="K309" s="19" t="n">
        <v>0.34798018875994585</v>
      </c>
    </row>
    <row r="310">
      <c r="B310" s="16" t="s">
        <v>108</v>
      </c>
      <c r="C310" s="22" t="n">
        <v>-0.6738500316817975</v>
      </c>
      <c r="D310" s="22" t="n">
        <v>-0.39864490732498137</v>
      </c>
      <c r="E310" s="22" t="n">
        <v>1.1300643173131326</v>
      </c>
      <c r="F310" s="22" t="n">
        <v>-1.3231016228815298</v>
      </c>
      <c r="G310" s="22" t="n">
        <v>0.39756306313745077</v>
      </c>
      <c r="H310" s="22" t="n">
        <v>0.5053619326969583</v>
      </c>
      <c r="I310" s="22" t="n">
        <v>-0.06015185622622765</v>
      </c>
      <c r="J310" s="22" t="n">
        <v>0.04596893171985256</v>
      </c>
      <c r="K310" s="22" t="n">
        <v>-0.015253889166472856</v>
      </c>
    </row>
    <row r="311">
      <c r="B311" s="16" t="s">
        <v>109</v>
      </c>
      <c r="C311" s="19" t="n">
        <v>-0.22324792679996347</v>
      </c>
      <c r="D311" s="19" t="n">
        <v>0.16182224858210725</v>
      </c>
      <c r="E311" s="19" t="n">
        <v>0.0323161833368063</v>
      </c>
      <c r="F311" s="19" t="n">
        <v>1.1919758166292092</v>
      </c>
      <c r="G311" s="19" t="n">
        <v>-0.3122350731806787</v>
      </c>
      <c r="H311" s="19" t="n">
        <v>-0.5211427378516267</v>
      </c>
      <c r="I311" s="19" t="n">
        <v>1.0840358967448238</v>
      </c>
      <c r="J311" s="19" t="n">
        <v>-0.21655146046819412</v>
      </c>
      <c r="K311" s="19" t="n">
        <v>-0.5201478548372416</v>
      </c>
    </row>
    <row r="312">
      <c r="B312" s="16" t="s">
        <v>110</v>
      </c>
      <c r="C312" s="22" t="n">
        <v>0.13621086254748022</v>
      </c>
      <c r="D312" s="22" t="n">
        <v>0.005043635563192983</v>
      </c>
      <c r="E312" s="22" t="n">
        <v>-0.1405074673811677</v>
      </c>
      <c r="F312" s="22" t="n">
        <v>-0.16973445331058387</v>
      </c>
      <c r="G312" s="22" t="n">
        <v>0.18415794655590828</v>
      </c>
      <c r="H312" s="22" t="n">
        <v>-0.12612895897399012</v>
      </c>
      <c r="I312" s="22" t="n">
        <v>1.0840358967448238</v>
      </c>
      <c r="J312" s="22" t="n">
        <v>-0.21655146046819412</v>
      </c>
      <c r="K312" s="22" t="n">
        <v>-0.5201478548372416</v>
      </c>
    </row>
    <row r="313">
      <c r="B313" s="16" t="s">
        <v>111</v>
      </c>
      <c r="C313" s="19" t="n">
        <v>-0.22324792679996347</v>
      </c>
      <c r="D313" s="19" t="n">
        <v>0.16182224858210725</v>
      </c>
      <c r="E313" s="19" t="n">
        <v>0.0323161833368063</v>
      </c>
      <c r="F313" s="19" t="n">
        <v>-0.16973445331058387</v>
      </c>
      <c r="G313" s="19" t="n">
        <v>0.18415794655590828</v>
      </c>
      <c r="H313" s="19" t="n">
        <v>-0.12612895897399012</v>
      </c>
      <c r="I313" s="19" t="n">
        <v>-0.1647752411530631</v>
      </c>
      <c r="J313" s="19" t="n">
        <v>0.21452879856508875</v>
      </c>
      <c r="K313" s="19" t="n">
        <v>-0.15691377691082278</v>
      </c>
    </row>
    <row r="314">
      <c r="B314" s="16" t="s">
        <v>112</v>
      </c>
      <c r="C314" s="22" t="n">
        <v>-0.6738500316817975</v>
      </c>
      <c r="D314" s="22" t="n">
        <v>-0.39864490732498137</v>
      </c>
      <c r="E314" s="22" t="n">
        <v>1.1300643173131326</v>
      </c>
      <c r="F314" s="22" t="n">
        <v>-0.8693243124802378</v>
      </c>
      <c r="G314" s="22" t="n">
        <v>-0.1750431132081826</v>
      </c>
      <c r="H314" s="22" t="n">
        <v>0.9576745992743807</v>
      </c>
      <c r="I314" s="22" t="n">
        <v>-0.1647752411530631</v>
      </c>
      <c r="J314" s="22" t="n">
        <v>0.21452879856508875</v>
      </c>
      <c r="K314" s="22" t="n">
        <v>-0.15691377691082278</v>
      </c>
    </row>
    <row r="315">
      <c r="B315" s="16" t="s">
        <v>113</v>
      </c>
      <c r="C315" s="19" t="n">
        <v>-0.22324792679996347</v>
      </c>
      <c r="D315" s="19" t="n">
        <v>0.16182224858210725</v>
      </c>
      <c r="E315" s="19" t="n">
        <v>0.0323161833368063</v>
      </c>
      <c r="F315" s="19" t="n">
        <v>1.6832225754300159</v>
      </c>
      <c r="G315" s="19" t="n">
        <v>0.32995388973845663</v>
      </c>
      <c r="H315" s="19" t="n">
        <v>-1.8414234088933092</v>
      </c>
      <c r="I315" s="19" t="n">
        <v>-0.668100002462006</v>
      </c>
      <c r="J315" s="19" t="n">
        <v>-0.37158682395260856</v>
      </c>
      <c r="K315" s="19" t="n">
        <v>0.9768035174699043</v>
      </c>
    </row>
    <row r="316">
      <c r="B316" s="16" t="s">
        <v>114</v>
      </c>
      <c r="C316" s="22" t="n">
        <v>0.13621086254748022</v>
      </c>
      <c r="D316" s="22" t="n">
        <v>0.005043635563192983</v>
      </c>
      <c r="E316" s="22" t="n">
        <v>-0.1405074673811677</v>
      </c>
      <c r="F316" s="22" t="n">
        <v>-0.16973445331058387</v>
      </c>
      <c r="G316" s="22" t="n">
        <v>0.18415794655590828</v>
      </c>
      <c r="H316" s="22" t="n">
        <v>-0.12612895897399012</v>
      </c>
      <c r="I316" s="22" t="n">
        <v>-0.06015185622622765</v>
      </c>
      <c r="J316" s="22" t="n">
        <v>0.04596893171985256</v>
      </c>
      <c r="K316" s="22" t="n">
        <v>-0.015253889166472856</v>
      </c>
    </row>
    <row r="317">
      <c r="B317" s="16" t="s">
        <v>115</v>
      </c>
      <c r="C317" s="19" t="n">
        <v>-0.22324792679996347</v>
      </c>
      <c r="D317" s="19" t="n">
        <v>0.16182224858210725</v>
      </c>
      <c r="E317" s="19" t="n">
        <v>0.0323161833368063</v>
      </c>
      <c r="F317" s="19" t="n">
        <v>0.5298554058590701</v>
      </c>
      <c r="G317" s="19" t="n">
        <v>0.5433590063199991</v>
      </c>
      <c r="H317" s="19" t="n">
        <v>-1.2099325172223607</v>
      </c>
      <c r="I317" s="19" t="n">
        <v>-0.668100002462006</v>
      </c>
      <c r="J317" s="19" t="n">
        <v>-0.37158682395260856</v>
      </c>
      <c r="K317" s="19" t="n">
        <v>0.9768035174699043</v>
      </c>
    </row>
    <row r="318">
      <c r="B318" s="16" t="s">
        <v>116</v>
      </c>
      <c r="C318" s="22" t="n">
        <v>0.13621086254748022</v>
      </c>
      <c r="D318" s="22" t="n">
        <v>0.005043635563192983</v>
      </c>
      <c r="E318" s="22" t="n">
        <v>-0.1405074673811677</v>
      </c>
      <c r="F318" s="22" t="n">
        <v>0.0386086470582635</v>
      </c>
      <c r="G318" s="22" t="n">
        <v>-0.09882995659913618</v>
      </c>
      <c r="H318" s="22" t="n">
        <v>0.11034815381932173</v>
      </c>
      <c r="I318" s="22" t="n">
        <v>0.580711135435881</v>
      </c>
      <c r="J318" s="22" t="n">
        <v>-0.8026670829858914</v>
      </c>
      <c r="K318" s="22" t="n">
        <v>0.6135694395434856</v>
      </c>
    </row>
    <row r="319">
      <c r="B319" s="16" t="s">
        <v>117</v>
      </c>
      <c r="C319" s="19" t="n">
        <v>-0.22324792679996347</v>
      </c>
      <c r="D319" s="19" t="n">
        <v>0.16182224858210725</v>
      </c>
      <c r="E319" s="19" t="n">
        <v>0.0323161833368063</v>
      </c>
      <c r="F319" s="19" t="n">
        <v>-0.16973445331058387</v>
      </c>
      <c r="G319" s="19" t="n">
        <v>0.18415794655590828</v>
      </c>
      <c r="H319" s="19" t="n">
        <v>-0.12612895897399012</v>
      </c>
      <c r="I319" s="19" t="n">
        <v>-0.06015185622622765</v>
      </c>
      <c r="J319" s="19" t="n">
        <v>0.04596893171985256</v>
      </c>
      <c r="K319" s="19" t="n">
        <v>-0.015253889166472856</v>
      </c>
    </row>
    <row r="320">
      <c r="B320" s="16" t="s">
        <v>118</v>
      </c>
      <c r="C320" s="22" t="n">
        <v>1.1979225568971748</v>
      </c>
      <c r="D320" s="22" t="n">
        <v>-0.5263646245879812</v>
      </c>
      <c r="E320" s="22" t="n">
        <v>-0.5714213917372029</v>
      </c>
      <c r="F320" s="22" t="n">
        <v>1.1919758166292092</v>
      </c>
      <c r="G320" s="22" t="n">
        <v>-0.3122350731806787</v>
      </c>
      <c r="H320" s="22" t="n">
        <v>-0.5211427378516267</v>
      </c>
      <c r="I320" s="22" t="n">
        <v>0.580711135435881</v>
      </c>
      <c r="J320" s="22" t="n">
        <v>-0.8026670829858914</v>
      </c>
      <c r="K320" s="22" t="n">
        <v>0.6135694395434856</v>
      </c>
    </row>
    <row r="321">
      <c r="B321" s="16" t="s">
        <v>119</v>
      </c>
      <c r="C321" s="19" t="n">
        <v>0.5868129674293143</v>
      </c>
      <c r="D321" s="19" t="n">
        <v>0.5655107914702816</v>
      </c>
      <c r="E321" s="19" t="n">
        <v>-1.238255601357494</v>
      </c>
      <c r="F321" s="19" t="n">
        <v>0.7007290578284027</v>
      </c>
      <c r="G321" s="19" t="n">
        <v>-0.954424036099814</v>
      </c>
      <c r="H321" s="19" t="n">
        <v>0.7991379331900559</v>
      </c>
      <c r="I321" s="19" t="n">
        <v>-0.1647752411530631</v>
      </c>
      <c r="J321" s="19" t="n">
        <v>0.21452879856508875</v>
      </c>
      <c r="K321" s="19" t="n">
        <v>-0.15691377691082278</v>
      </c>
    </row>
    <row r="322">
      <c r="B322" s="16" t="s">
        <v>120</v>
      </c>
      <c r="C322" s="22" t="n">
        <v>-0.6738500316817975</v>
      </c>
      <c r="D322" s="22" t="n">
        <v>-0.39864490732498137</v>
      </c>
      <c r="E322" s="22" t="n">
        <v>1.1300643173131326</v>
      </c>
      <c r="F322" s="22" t="n">
        <v>1.1919758166292092</v>
      </c>
      <c r="G322" s="22" t="n">
        <v>-0.3122350731806787</v>
      </c>
      <c r="H322" s="22" t="n">
        <v>-0.5211427378516267</v>
      </c>
      <c r="I322" s="22" t="n">
        <v>-0.8056382328151718</v>
      </c>
      <c r="J322" s="22" t="n">
        <v>1.0631648132708327</v>
      </c>
      <c r="K322" s="22" t="n">
        <v>-0.7857371056207813</v>
      </c>
    </row>
    <row r="323">
      <c r="B323" s="16" t="s">
        <v>121</v>
      </c>
      <c r="C323" s="19" t="n">
        <v>-0.22324792679996347</v>
      </c>
      <c r="D323" s="19" t="n">
        <v>0.16182224858210725</v>
      </c>
      <c r="E323" s="19" t="n">
        <v>0.0323161833368063</v>
      </c>
      <c r="F323" s="19" t="n">
        <v>-1.3231016228815298</v>
      </c>
      <c r="G323" s="19" t="n">
        <v>0.39756306313745077</v>
      </c>
      <c r="H323" s="19" t="n">
        <v>0.5053619326969583</v>
      </c>
      <c r="I323" s="19" t="n">
        <v>0.580711135435881</v>
      </c>
      <c r="J323" s="19" t="n">
        <v>-0.8026670829858914</v>
      </c>
      <c r="K323" s="19" t="n">
        <v>0.6135694395434856</v>
      </c>
    </row>
    <row r="324">
      <c r="B324" s="16" t="s">
        <v>122</v>
      </c>
      <c r="C324" s="22" t="n">
        <v>0.5868129674293143</v>
      </c>
      <c r="D324" s="22" t="n">
        <v>0.5655107914702816</v>
      </c>
      <c r="E324" s="22" t="n">
        <v>-1.238255601357494</v>
      </c>
      <c r="F324" s="22" t="n">
        <v>-0.6609812121113905</v>
      </c>
      <c r="G324" s="22" t="n">
        <v>-0.458031016363227</v>
      </c>
      <c r="H324" s="22" t="n">
        <v>1.1941517120676923</v>
      </c>
      <c r="I324" s="22" t="n">
        <v>-0.668100002462006</v>
      </c>
      <c r="J324" s="22" t="n">
        <v>-0.37158682395260856</v>
      </c>
      <c r="K324" s="22" t="n">
        <v>0.9768035174699043</v>
      </c>
    </row>
    <row r="325">
      <c r="B325" s="16" t="s">
        <v>123</v>
      </c>
      <c r="C325" s="19" t="n">
        <v>-1.2849596211496581</v>
      </c>
      <c r="D325" s="19" t="n">
        <v>0.6932305087332814</v>
      </c>
      <c r="E325" s="19" t="n">
        <v>0.4632301076928414</v>
      </c>
      <c r="F325" s="19" t="n">
        <v>-1.3231016228815298</v>
      </c>
      <c r="G325" s="19" t="n">
        <v>0.39756306313745077</v>
      </c>
      <c r="H325" s="19" t="n">
        <v>0.5053619326969583</v>
      </c>
      <c r="I325" s="19" t="n">
        <v>-0.668100002462006</v>
      </c>
      <c r="J325" s="19" t="n">
        <v>-0.37158682395260856</v>
      </c>
      <c r="K325" s="19" t="n">
        <v>0.9768035174699043</v>
      </c>
    </row>
    <row r="326">
      <c r="B326" s="16" t="s">
        <v>124</v>
      </c>
      <c r="C326" s="22" t="n">
        <v>0.5868129674293143</v>
      </c>
      <c r="D326" s="22" t="n">
        <v>0.5655107914702816</v>
      </c>
      <c r="E326" s="22" t="n">
        <v>-1.238255601357494</v>
      </c>
      <c r="F326" s="22" t="n">
        <v>0.5298554058590701</v>
      </c>
      <c r="G326" s="22" t="n">
        <v>0.5433590063199991</v>
      </c>
      <c r="H326" s="22" t="n">
        <v>-1.2099325172223607</v>
      </c>
      <c r="I326" s="22" t="n">
        <v>0.44317290508271523</v>
      </c>
      <c r="J326" s="22" t="n">
        <v>0.6320845542375498</v>
      </c>
      <c r="K326" s="22" t="n">
        <v>-1.1489711835472</v>
      </c>
    </row>
    <row r="327">
      <c r="B327" s="16" t="s">
        <v>125</v>
      </c>
      <c r="C327" s="19" t="n">
        <v>-0.22324792679996347</v>
      </c>
      <c r="D327" s="19" t="n">
        <v>0.16182224858210725</v>
      </c>
      <c r="E327" s="19" t="n">
        <v>0.0323161833368063</v>
      </c>
      <c r="F327" s="19" t="n">
        <v>0.7007290578284027</v>
      </c>
      <c r="G327" s="19" t="n">
        <v>-0.954424036099814</v>
      </c>
      <c r="H327" s="19" t="n">
        <v>0.7991379331900559</v>
      </c>
      <c r="I327" s="19" t="n">
        <v>-1.41358637905095</v>
      </c>
      <c r="J327" s="19" t="n">
        <v>0.6456090575983715</v>
      </c>
      <c r="K327" s="19" t="n">
        <v>0.20632030101559584</v>
      </c>
    </row>
    <row r="328">
      <c r="B328" s="16" t="s">
        <v>126</v>
      </c>
      <c r="C328" s="22" t="n">
        <v>-0.22324792679996347</v>
      </c>
      <c r="D328" s="22" t="n">
        <v>0.16182224858210725</v>
      </c>
      <c r="E328" s="22" t="n">
        <v>0.0323161833368063</v>
      </c>
      <c r="F328" s="22" t="n">
        <v>0.7007290578284027</v>
      </c>
      <c r="G328" s="22" t="n">
        <v>-0.954424036099814</v>
      </c>
      <c r="H328" s="22" t="n">
        <v>0.7991379331900559</v>
      </c>
      <c r="I328" s="22" t="n">
        <v>-1.3089629941241148</v>
      </c>
      <c r="J328" s="22" t="n">
        <v>0.47704919075313534</v>
      </c>
      <c r="K328" s="22" t="n">
        <v>0.34798018875994585</v>
      </c>
    </row>
    <row r="329">
      <c r="B329" s="16" t="s">
        <v>127</v>
      </c>
      <c r="C329" s="19" t="n">
        <v>0.13621086254748022</v>
      </c>
      <c r="D329" s="19" t="n">
        <v>0.005043635563192983</v>
      </c>
      <c r="E329" s="19" t="n">
        <v>-0.1405074673811677</v>
      </c>
      <c r="F329" s="19" t="n">
        <v>-1.3231016228815298</v>
      </c>
      <c r="G329" s="19" t="n">
        <v>0.39756306313745077</v>
      </c>
      <c r="H329" s="19" t="n">
        <v>0.5053619326969583</v>
      </c>
      <c r="I329" s="19" t="n">
        <v>-0.1647752411530631</v>
      </c>
      <c r="J329" s="19" t="n">
        <v>0.21452879856508875</v>
      </c>
      <c r="K329" s="19" t="n">
        <v>-0.15691377691082278</v>
      </c>
    </row>
    <row r="330">
      <c r="B330" s="16" t="s">
        <v>128</v>
      </c>
      <c r="C330" s="22" t="n">
        <v>1.1979225568971748</v>
      </c>
      <c r="D330" s="22" t="n">
        <v>-0.5263646245879812</v>
      </c>
      <c r="E330" s="22" t="n">
        <v>-0.5714213917372029</v>
      </c>
      <c r="F330" s="22" t="n">
        <v>-0.6609812121113905</v>
      </c>
      <c r="G330" s="22" t="n">
        <v>-0.458031016363227</v>
      </c>
      <c r="H330" s="22" t="n">
        <v>1.1941517120676923</v>
      </c>
      <c r="I330" s="22" t="n">
        <v>0.44317290508271523</v>
      </c>
      <c r="J330" s="22" t="n">
        <v>0.6320845542375498</v>
      </c>
      <c r="K330" s="22" t="n">
        <v>-1.1489711835472</v>
      </c>
    </row>
    <row r="331">
      <c r="B331" s="16" t="s">
        <v>129</v>
      </c>
      <c r="C331" s="19" t="n">
        <v>-0.22324792679996347</v>
      </c>
      <c r="D331" s="19" t="n">
        <v>0.16182224858210725</v>
      </c>
      <c r="E331" s="19" t="n">
        <v>0.0323161833368063</v>
      </c>
      <c r="F331" s="19" t="n">
        <v>0.5298554058590701</v>
      </c>
      <c r="G331" s="19" t="n">
        <v>0.5433590063199991</v>
      </c>
      <c r="H331" s="19" t="n">
        <v>-1.2099325172223607</v>
      </c>
      <c r="I331" s="19" t="n">
        <v>-0.1647752411530631</v>
      </c>
      <c r="J331" s="19" t="n">
        <v>0.21452879856508875</v>
      </c>
      <c r="K331" s="19" t="n">
        <v>-0.15691377691082278</v>
      </c>
    </row>
    <row r="332">
      <c r="B332" s="16" t="s">
        <v>130</v>
      </c>
      <c r="C332" s="22" t="n">
        <v>-1.2849596211496581</v>
      </c>
      <c r="D332" s="22" t="n">
        <v>0.6932305087332814</v>
      </c>
      <c r="E332" s="22" t="n">
        <v>0.4632301076928414</v>
      </c>
      <c r="F332" s="22" t="n">
        <v>0.0386086470582635</v>
      </c>
      <c r="G332" s="22" t="n">
        <v>-0.09882995659913618</v>
      </c>
      <c r="H332" s="22" t="n">
        <v>0.11034815381932173</v>
      </c>
      <c r="I332" s="22" t="n">
        <v>1.0840358967448238</v>
      </c>
      <c r="J332" s="22" t="n">
        <v>-0.21655146046819412</v>
      </c>
      <c r="K332" s="22" t="n">
        <v>-0.5201478548372416</v>
      </c>
    </row>
    <row r="333">
      <c r="B333" s="16" t="s">
        <v>131</v>
      </c>
      <c r="C333" s="19" t="n">
        <v>-0.22324792679996347</v>
      </c>
      <c r="D333" s="19" t="n">
        <v>0.16182224858210725</v>
      </c>
      <c r="E333" s="19" t="n">
        <v>0.0323161833368063</v>
      </c>
      <c r="F333" s="19" t="n">
        <v>0.4923859574595554</v>
      </c>
      <c r="G333" s="19" t="n">
        <v>-0.6714361329447696</v>
      </c>
      <c r="H333" s="19" t="n">
        <v>0.562660820396744</v>
      </c>
      <c r="I333" s="19" t="n">
        <v>0.4760877505090455</v>
      </c>
      <c r="J333" s="19" t="n">
        <v>-0.6341072161406551</v>
      </c>
      <c r="K333" s="19" t="n">
        <v>0.4719095517991355</v>
      </c>
    </row>
    <row r="334">
      <c r="B334" s="16" t="s">
        <v>132</v>
      </c>
      <c r="C334" s="22" t="n">
        <v>-0.22324792679996347</v>
      </c>
      <c r="D334" s="22" t="n">
        <v>0.16182224858210725</v>
      </c>
      <c r="E334" s="22" t="n">
        <v>0.0323161833368063</v>
      </c>
      <c r="F334" s="22" t="n">
        <v>-0.16973445331058387</v>
      </c>
      <c r="G334" s="22" t="n">
        <v>0.18415794655590828</v>
      </c>
      <c r="H334" s="22" t="n">
        <v>-0.12612895897399012</v>
      </c>
      <c r="I334" s="22" t="n">
        <v>0.4760877505090455</v>
      </c>
      <c r="J334" s="22" t="n">
        <v>-0.6341072161406551</v>
      </c>
      <c r="K334" s="22" t="n">
        <v>0.4719095517991355</v>
      </c>
    </row>
    <row r="337">
      <c r="B337" s="12" t="s">
        <v>149</v>
      </c>
    </row>
    <row r="339">
      <c r="B339" s="13" t="s">
        <v>5</v>
      </c>
      <c r="C339" s="15" t="s">
        <v>16</v>
      </c>
      <c r="D339" s="15" t="s">
        <v>17</v>
      </c>
      <c r="E339" s="15" t="s">
        <v>18</v>
      </c>
      <c r="F339" s="15" t="s">
        <v>19</v>
      </c>
      <c r="G339" s="15" t="s">
        <v>20</v>
      </c>
      <c r="H339" s="15" t="s">
        <v>21</v>
      </c>
      <c r="I339" s="15" t="s">
        <v>22</v>
      </c>
      <c r="J339" s="15" t="s">
        <v>23</v>
      </c>
      <c r="K339" s="15" t="s">
        <v>24</v>
      </c>
    </row>
    <row r="340">
      <c r="B340" s="16" t="s">
        <v>16</v>
      </c>
      <c r="C340" s="19" t="n">
        <v>1.000000000000001</v>
      </c>
      <c r="D340" s="19" t="n">
        <v>-0.5052332754381913</v>
      </c>
      <c r="E340" s="19" t="n">
        <v>-0.6542393448014492</v>
      </c>
      <c r="F340" s="19" t="n">
        <v>-0.0235847754153596</v>
      </c>
      <c r="G340" s="19" t="n">
        <v>-0.16639695444455307</v>
      </c>
      <c r="H340" s="19" t="n">
        <v>0.1874154941660128</v>
      </c>
      <c r="I340" s="19" t="n">
        <v>0.022577039369738355</v>
      </c>
      <c r="J340" s="19" t="n">
        <v>-0.056165046172474455</v>
      </c>
      <c r="K340" s="19" t="n">
        <v>0.03532405153701331</v>
      </c>
    </row>
    <row r="341">
      <c r="B341" s="16" t="s">
        <v>17</v>
      </c>
      <c r="C341" s="22" t="n">
        <v>-0.5052332754381913</v>
      </c>
      <c r="D341" s="22" t="n">
        <v>1.000000000000006</v>
      </c>
      <c r="E341" s="22" t="n">
        <v>-0.32211968328077845</v>
      </c>
      <c r="F341" s="22" t="n">
        <v>-0.04770216126801056</v>
      </c>
      <c r="G341" s="22" t="n">
        <v>0.03728746635581448</v>
      </c>
      <c r="H341" s="22" t="n">
        <v>0.002481670710657524</v>
      </c>
      <c r="I341" s="22" t="n">
        <v>-0.10297685186922578</v>
      </c>
      <c r="J341" s="22" t="n">
        <v>0.11547653722085194</v>
      </c>
      <c r="K341" s="22" t="n">
        <v>-0.03180966343499699</v>
      </c>
    </row>
    <row r="342">
      <c r="B342" s="16" t="s">
        <v>18</v>
      </c>
      <c r="C342" s="19" t="n">
        <v>-0.6542393448014492</v>
      </c>
      <c r="D342" s="19" t="n">
        <v>-0.32211968328077845</v>
      </c>
      <c r="E342" s="19" t="n">
        <v>0.9999999999999974</v>
      </c>
      <c r="F342" s="19" t="n">
        <v>0.06767716878720643</v>
      </c>
      <c r="G342" s="19" t="n">
        <v>0.14986135705138479</v>
      </c>
      <c r="H342" s="19" t="n">
        <v>-0.20777112368446135</v>
      </c>
      <c r="I342" s="19" t="n">
        <v>0.06547807440278304</v>
      </c>
      <c r="J342" s="19" t="n">
        <v>-0.039586047403330195</v>
      </c>
      <c r="K342" s="19" t="n">
        <v>-0.010873901095625213</v>
      </c>
    </row>
    <row r="343">
      <c r="B343" s="16" t="s">
        <v>19</v>
      </c>
      <c r="C343" s="22" t="n">
        <v>-0.0235847754153596</v>
      </c>
      <c r="D343" s="22" t="n">
        <v>-0.04770216126801056</v>
      </c>
      <c r="E343" s="22" t="n">
        <v>0.06767716878720643</v>
      </c>
      <c r="F343" s="22" t="n">
        <v>0.9999999999999994</v>
      </c>
      <c r="G343" s="22" t="n">
        <v>-0.42536673012081394</v>
      </c>
      <c r="H343" s="22" t="n">
        <v>-0.4109439950477305</v>
      </c>
      <c r="I343" s="22" t="n">
        <v>-0.01959146825370735</v>
      </c>
      <c r="J343" s="22" t="n">
        <v>-0.13293013351724559</v>
      </c>
      <c r="K343" s="22" t="n">
        <v>0.13630650968577715</v>
      </c>
    </row>
    <row r="344">
      <c r="B344" s="16" t="s">
        <v>20</v>
      </c>
      <c r="C344" s="19" t="n">
        <v>-0.16639695444455307</v>
      </c>
      <c r="D344" s="19" t="n">
        <v>0.03728746635581448</v>
      </c>
      <c r="E344" s="19" t="n">
        <v>0.14986135705138479</v>
      </c>
      <c r="F344" s="19" t="n">
        <v>-0.42536673012081394</v>
      </c>
      <c r="G344" s="19" t="n">
        <v>1.0000000000000002</v>
      </c>
      <c r="H344" s="19" t="n">
        <v>-0.6502701438938545</v>
      </c>
      <c r="I344" s="19" t="n">
        <v>-0.012530865701742</v>
      </c>
      <c r="J344" s="19" t="n">
        <v>0.20591165375789908</v>
      </c>
      <c r="K344" s="19" t="n">
        <v>-0.18019675451131242</v>
      </c>
    </row>
    <row r="345">
      <c r="B345" s="16" t="s">
        <v>21</v>
      </c>
      <c r="C345" s="22" t="n">
        <v>0.1874154941660128</v>
      </c>
      <c r="D345" s="22" t="n">
        <v>0.002481670710657524</v>
      </c>
      <c r="E345" s="22" t="n">
        <v>-0.20777112368446135</v>
      </c>
      <c r="F345" s="22" t="n">
        <v>-0.4109439950477305</v>
      </c>
      <c r="G345" s="22" t="n">
        <v>-0.6502701438938545</v>
      </c>
      <c r="H345" s="22" t="n">
        <v>0.9999999999999997</v>
      </c>
      <c r="I345" s="22" t="n">
        <v>0.029068488642841322</v>
      </c>
      <c r="J345" s="22" t="n">
        <v>-0.09583656463277053</v>
      </c>
      <c r="K345" s="22" t="n">
        <v>0.06709877687479752</v>
      </c>
    </row>
    <row r="346">
      <c r="B346" s="16" t="s">
        <v>22</v>
      </c>
      <c r="C346" s="19" t="n">
        <v>0.022577039369738355</v>
      </c>
      <c r="D346" s="19" t="n">
        <v>-0.10297685186922578</v>
      </c>
      <c r="E346" s="19" t="n">
        <v>0.06547807440278304</v>
      </c>
      <c r="F346" s="19" t="n">
        <v>-0.01959146825370735</v>
      </c>
      <c r="G346" s="19" t="n">
        <v>-0.012530865701742</v>
      </c>
      <c r="H346" s="19" t="n">
        <v>0.029068488642841322</v>
      </c>
      <c r="I346" s="19" t="n">
        <v>0.9999999999999987</v>
      </c>
      <c r="J346" s="19" t="n">
        <v>-0.2755058089566524</v>
      </c>
      <c r="K346" s="19" t="n">
        <v>-0.4684906337655737</v>
      </c>
    </row>
    <row r="347">
      <c r="B347" s="16" t="s">
        <v>23</v>
      </c>
      <c r="C347" s="22" t="n">
        <v>-0.056165046172474455</v>
      </c>
      <c r="D347" s="22" t="n">
        <v>0.11547653722085194</v>
      </c>
      <c r="E347" s="22" t="n">
        <v>-0.039586047403330195</v>
      </c>
      <c r="F347" s="22" t="n">
        <v>-0.13293013351724559</v>
      </c>
      <c r="G347" s="22" t="n">
        <v>0.20591165375789908</v>
      </c>
      <c r="H347" s="22" t="n">
        <v>-0.09583656463277053</v>
      </c>
      <c r="I347" s="22" t="n">
        <v>-0.2755058089566524</v>
      </c>
      <c r="J347" s="22" t="n">
        <v>0.9999999999999994</v>
      </c>
      <c r="K347" s="22" t="n">
        <v>-0.7202058187556003</v>
      </c>
    </row>
    <row r="348">
      <c r="B348" s="16" t="s">
        <v>24</v>
      </c>
      <c r="C348" s="19" t="n">
        <v>0.03532405153701331</v>
      </c>
      <c r="D348" s="19" t="n">
        <v>-0.03180966343499699</v>
      </c>
      <c r="E348" s="19" t="n">
        <v>-0.010873901095625213</v>
      </c>
      <c r="F348" s="19" t="n">
        <v>0.13630650968577715</v>
      </c>
      <c r="G348" s="19" t="n">
        <v>-0.18019675451131242</v>
      </c>
      <c r="H348" s="19" t="n">
        <v>0.06709877687479752</v>
      </c>
      <c r="I348" s="19" t="n">
        <v>-0.4684906337655737</v>
      </c>
      <c r="J348" s="19" t="n">
        <v>-0.7202058187556003</v>
      </c>
      <c r="K348" s="19" t="n">
        <v>0.9999999999999973</v>
      </c>
    </row>
    <row r="351">
      <c r="B351" s="12" t="s">
        <v>150</v>
      </c>
    </row>
    <row r="353">
      <c r="B353" s="13" t="s">
        <v>5</v>
      </c>
      <c r="C353" s="15" t="s">
        <v>136</v>
      </c>
      <c r="D353" s="15" t="s">
        <v>137</v>
      </c>
      <c r="E353" s="15" t="s">
        <v>138</v>
      </c>
      <c r="F353" s="15" t="s">
        <v>139</v>
      </c>
      <c r="G353" s="15" t="s">
        <v>140</v>
      </c>
      <c r="H353" s="15" t="s">
        <v>141</v>
      </c>
      <c r="I353" s="15" t="s">
        <v>142</v>
      </c>
      <c r="J353" s="15" t="s">
        <v>143</v>
      </c>
      <c r="K353" s="15" t="s">
        <v>144</v>
      </c>
      <c r="L353" s="15" t="s">
        <v>145</v>
      </c>
    </row>
    <row r="354">
      <c r="B354" s="16" t="s">
        <v>16</v>
      </c>
      <c r="C354" s="19" t="n">
        <v>8.673617379884035E-17</v>
      </c>
      <c r="D354" s="19" t="n">
        <v>-0.22324792679996347</v>
      </c>
      <c r="E354" s="19" t="n">
        <v>-1.6444184104971022</v>
      </c>
      <c r="F354" s="19" t="n">
        <v>1.6485246617790088</v>
      </c>
      <c r="G354" s="19" t="n">
        <v>0.709487465275516</v>
      </c>
      <c r="H354" s="19" t="n">
        <v>0.044389787757263655</v>
      </c>
      <c r="I354" s="19" t="n">
        <v>0.1445627416128198</v>
      </c>
      <c r="J354" s="19" t="n">
        <v>96.0</v>
      </c>
      <c r="K354" s="19" t="n">
        <v>0.5171654716466028</v>
      </c>
      <c r="L354" s="19" t="n">
        <v>1.8101128234344193E-6</v>
      </c>
    </row>
    <row r="355">
      <c r="B355" s="16" t="s">
        <v>17</v>
      </c>
      <c r="C355" s="22" t="n">
        <v>-1.8619365308817729E-16</v>
      </c>
      <c r="D355" s="22" t="n">
        <v>0.16182224858210725</v>
      </c>
      <c r="E355" s="22" t="n">
        <v>-1.0868317804950698</v>
      </c>
      <c r="F355" s="22" t="n">
        <v>1.2536976646403701</v>
      </c>
      <c r="G355" s="22" t="n">
        <v>0.48132678073955026</v>
      </c>
      <c r="H355" s="22" t="n">
        <v>0.1158771405699297</v>
      </c>
      <c r="I355" s="22" t="n">
        <v>-0.3030399606591288</v>
      </c>
      <c r="J355" s="22" t="n">
        <v>96.0</v>
      </c>
      <c r="K355" s="22" t="n">
        <v>0.7369815394357171</v>
      </c>
      <c r="L355" s="22" t="n">
        <v>3.343129273306147E-8</v>
      </c>
    </row>
    <row r="356">
      <c r="B356" s="16" t="s">
        <v>18</v>
      </c>
      <c r="C356" s="19" t="n">
        <v>1.6132928326584306E-16</v>
      </c>
      <c r="D356" s="19" t="n">
        <v>0.0323161833368063</v>
      </c>
      <c r="E356" s="19" t="n">
        <v>-1.6691695257135288</v>
      </c>
      <c r="F356" s="19" t="n">
        <v>1.1300643173131326</v>
      </c>
      <c r="G356" s="19" t="n">
        <v>0.639274696902153</v>
      </c>
      <c r="H356" s="19" t="n">
        <v>0.3978768064913849</v>
      </c>
      <c r="I356" s="19" t="n">
        <v>-0.3434056830951858</v>
      </c>
      <c r="J356" s="19" t="n">
        <v>96.0</v>
      </c>
      <c r="K356" s="19" t="n">
        <v>0.6519598382394957</v>
      </c>
      <c r="L356" s="19" t="n">
        <v>1.349372437671988E-7</v>
      </c>
    </row>
    <row r="357">
      <c r="B357" s="16" t="s">
        <v>19</v>
      </c>
      <c r="C357" s="22" t="n">
        <v>-1.2432184911167118E-17</v>
      </c>
      <c r="D357" s="22" t="n">
        <v>-0.16973445331058387</v>
      </c>
      <c r="E357" s="22" t="n">
        <v>-1.3231016228815298</v>
      </c>
      <c r="F357" s="22" t="n">
        <v>1.6832225754300159</v>
      </c>
      <c r="G357" s="22" t="n">
        <v>0.7542170757674912</v>
      </c>
      <c r="H357" s="22" t="n">
        <v>-0.7734135662472408</v>
      </c>
      <c r="I357" s="22" t="n">
        <v>0.06274396203508127</v>
      </c>
      <c r="J357" s="22" t="n">
        <v>96.0</v>
      </c>
      <c r="K357" s="22" t="n">
        <v>0.3137024561421654</v>
      </c>
      <c r="L357" s="22" t="n">
        <v>2.2245831229110381E-4</v>
      </c>
    </row>
    <row r="358">
      <c r="B358" s="16" t="s">
        <v>20</v>
      </c>
      <c r="C358" s="19" t="n">
        <v>-2.949029909160572E-17</v>
      </c>
      <c r="D358" s="19" t="n">
        <v>0.18415794655590828</v>
      </c>
      <c r="E358" s="19" t="n">
        <v>-0.954424036099814</v>
      </c>
      <c r="F358" s="19" t="n">
        <v>1.3227399292116306</v>
      </c>
      <c r="G358" s="19" t="n">
        <v>0.5130108633484363</v>
      </c>
      <c r="H358" s="19" t="n">
        <v>0.04691038326020358</v>
      </c>
      <c r="I358" s="19" t="n">
        <v>0.13744843815110636</v>
      </c>
      <c r="J358" s="19" t="n">
        <v>96.0</v>
      </c>
      <c r="K358" s="19" t="n">
        <v>0.2464754467919696</v>
      </c>
      <c r="L358" s="19" t="n">
        <v>0.001380813698949543</v>
      </c>
    </row>
    <row r="359">
      <c r="B359" s="16" t="s">
        <v>21</v>
      </c>
      <c r="C359" s="22" t="n">
        <v>3.469446951953614E-17</v>
      </c>
      <c r="D359" s="22" t="n">
        <v>-0.12612895897399012</v>
      </c>
      <c r="E359" s="22" t="n">
        <v>-1.8414234088933092</v>
      </c>
      <c r="F359" s="22" t="n">
        <v>1.1941517120676923</v>
      </c>
      <c r="G359" s="22" t="n">
        <v>0.730349929369711</v>
      </c>
      <c r="H359" s="22" t="n">
        <v>-0.6558417508819585</v>
      </c>
      <c r="I359" s="22" t="n">
        <v>-0.09121750027016291</v>
      </c>
      <c r="J359" s="22" t="n">
        <v>96.0</v>
      </c>
      <c r="K359" s="22" t="n">
        <v>0.27812085815390525</v>
      </c>
      <c r="L359" s="22" t="n">
        <v>5.761868319656377E-4</v>
      </c>
    </row>
    <row r="360">
      <c r="B360" s="16" t="s">
        <v>22</v>
      </c>
      <c r="C360" s="19" t="n">
        <v>1.3877787807814457E-16</v>
      </c>
      <c r="D360" s="19" t="n">
        <v>-0.06015185622622765</v>
      </c>
      <c r="E360" s="19" t="n">
        <v>-1.41358637905095</v>
      </c>
      <c r="F360" s="19" t="n">
        <v>2.0906854193627096</v>
      </c>
      <c r="G360" s="19" t="n">
        <v>0.6545869535136993</v>
      </c>
      <c r="H360" s="19" t="n">
        <v>0.3402425181423898</v>
      </c>
      <c r="I360" s="19" t="n">
        <v>0.08035052832871734</v>
      </c>
      <c r="J360" s="19" t="n">
        <v>96.0</v>
      </c>
      <c r="K360" s="19" t="n">
        <v>0.39396531778293126</v>
      </c>
      <c r="L360" s="19" t="n">
        <v>2.9327534561785254E-5</v>
      </c>
    </row>
    <row r="361">
      <c r="B361" s="16" t="s">
        <v>23</v>
      </c>
      <c r="C361" s="22" t="n">
        <v>-4.394632805807911E-17</v>
      </c>
      <c r="D361" s="22" t="n">
        <v>0.04596893171985256</v>
      </c>
      <c r="E361" s="22" t="n">
        <v>-0.8026670829858914</v>
      </c>
      <c r="F361" s="22" t="n">
        <v>1.0631648132708327</v>
      </c>
      <c r="G361" s="22" t="n">
        <v>0.47434798346694085</v>
      </c>
      <c r="H361" s="22" t="n">
        <v>-0.5871087091607632</v>
      </c>
      <c r="I361" s="22" t="n">
        <v>-0.007543725704026054</v>
      </c>
      <c r="J361" s="22" t="n">
        <v>96.0</v>
      </c>
      <c r="K361" s="22" t="n">
        <v>0.25179533345418503</v>
      </c>
      <c r="L361" s="22" t="n">
        <v>0.00118997252846008</v>
      </c>
    </row>
    <row r="362">
      <c r="B362" s="16" t="s">
        <v>24</v>
      </c>
      <c r="C362" s="19" t="n">
        <v>-1.133352670971514E-16</v>
      </c>
      <c r="D362" s="19" t="n">
        <v>-0.015253889166472856</v>
      </c>
      <c r="E362" s="19" t="n">
        <v>-2.7875824435986956</v>
      </c>
      <c r="F362" s="19" t="n">
        <v>0.9768035174699043</v>
      </c>
      <c r="G362" s="19" t="n">
        <v>0.6706385754856059</v>
      </c>
      <c r="H362" s="19" t="n">
        <v>1.9335368306537801</v>
      </c>
      <c r="I362" s="19" t="n">
        <v>-0.8555539884025445</v>
      </c>
      <c r="J362" s="19" t="n">
        <v>96.0</v>
      </c>
      <c r="K362" s="19" t="n">
        <v>0.3361507312078487</v>
      </c>
      <c r="L362" s="19" t="n">
        <v>1.2411538783645092E-4</v>
      </c>
    </row>
    <row r="365">
      <c r="B365" s="12" t="s">
        <v>151</v>
      </c>
    </row>
    <row r="367">
      <c r="B367" s="13" t="s">
        <v>5</v>
      </c>
      <c r="C367" s="15" t="s">
        <v>7</v>
      </c>
    </row>
    <row r="368">
      <c r="B368" s="16" t="s">
        <v>37</v>
      </c>
      <c r="C368" s="19" t="n">
        <v>-0.3764666261857389</v>
      </c>
    </row>
    <row r="369">
      <c r="B369" s="16" t="s">
        <v>38</v>
      </c>
      <c r="C369" s="22" t="n">
        <v>0.8022994533479092</v>
      </c>
    </row>
    <row r="370">
      <c r="B370" s="16" t="s">
        <v>39</v>
      </c>
      <c r="C370" s="19" t="n">
        <v>0.3620424908669875</v>
      </c>
    </row>
    <row r="371">
      <c r="B371" s="16" t="s">
        <v>40</v>
      </c>
      <c r="C371" s="22" t="n">
        <v>-0.18072364556624715</v>
      </c>
    </row>
    <row r="372">
      <c r="B372" s="16" t="s">
        <v>41</v>
      </c>
      <c r="C372" s="19" t="n">
        <v>-1.434049698433276</v>
      </c>
    </row>
    <row r="373">
      <c r="B373" s="16" t="s">
        <v>42</v>
      </c>
      <c r="C373" s="22" t="n">
        <v>0.3487691676294937</v>
      </c>
    </row>
    <row r="374">
      <c r="B374" s="16" t="s">
        <v>43</v>
      </c>
      <c r="C374" s="19" t="n">
        <v>0.8212838245611843</v>
      </c>
    </row>
    <row r="375">
      <c r="B375" s="16" t="s">
        <v>44</v>
      </c>
      <c r="C375" s="22" t="n">
        <v>0.270822269257162</v>
      </c>
    </row>
    <row r="376">
      <c r="B376" s="16" t="s">
        <v>45</v>
      </c>
      <c r="C376" s="19" t="n">
        <v>-0.09125292178394129</v>
      </c>
    </row>
    <row r="377">
      <c r="B377" s="16" t="s">
        <v>46</v>
      </c>
      <c r="C377" s="22" t="n">
        <v>-0.9618535830537733</v>
      </c>
    </row>
    <row r="378">
      <c r="B378" s="16" t="s">
        <v>47</v>
      </c>
      <c r="C378" s="19" t="n">
        <v>0.09103031113758026</v>
      </c>
    </row>
    <row r="379">
      <c r="B379" s="16" t="s">
        <v>48</v>
      </c>
      <c r="C379" s="22" t="n">
        <v>1.5896048565331444</v>
      </c>
    </row>
    <row r="380">
      <c r="B380" s="16" t="s">
        <v>49</v>
      </c>
      <c r="C380" s="19" t="n">
        <v>0.22401035401965938</v>
      </c>
    </row>
    <row r="381">
      <c r="B381" s="16" t="s">
        <v>50</v>
      </c>
      <c r="C381" s="22" t="n">
        <v>0.5812359275541039</v>
      </c>
    </row>
    <row r="382">
      <c r="B382" s="16" t="s">
        <v>51</v>
      </c>
      <c r="C382" s="19" t="n">
        <v>1.1710713572074434</v>
      </c>
    </row>
    <row r="383">
      <c r="B383" s="16" t="s">
        <v>52</v>
      </c>
      <c r="C383" s="22" t="n">
        <v>-1.4397607464090578</v>
      </c>
    </row>
    <row r="384">
      <c r="B384" s="16" t="s">
        <v>53</v>
      </c>
      <c r="C384" s="19" t="n">
        <v>0.1654172353895803</v>
      </c>
    </row>
    <row r="385">
      <c r="B385" s="16" t="s">
        <v>54</v>
      </c>
      <c r="C385" s="22" t="n">
        <v>-1.777475772227926</v>
      </c>
    </row>
    <row r="386">
      <c r="B386" s="16" t="s">
        <v>55</v>
      </c>
      <c r="C386" s="19" t="n">
        <v>-0.1558209575279214</v>
      </c>
    </row>
    <row r="387">
      <c r="B387" s="16" t="s">
        <v>56</v>
      </c>
      <c r="C387" s="22" t="n">
        <v>-0.15742457918570107</v>
      </c>
    </row>
    <row r="388">
      <c r="B388" s="16" t="s">
        <v>57</v>
      </c>
      <c r="C388" s="19" t="n">
        <v>1.7355396811005295</v>
      </c>
    </row>
    <row r="389">
      <c r="B389" s="16" t="s">
        <v>58</v>
      </c>
      <c r="C389" s="22" t="n">
        <v>-1.5938052984358246</v>
      </c>
    </row>
    <row r="390">
      <c r="B390" s="16" t="s">
        <v>59</v>
      </c>
      <c r="C390" s="19" t="n">
        <v>-0.5823408130583805</v>
      </c>
    </row>
    <row r="391">
      <c r="B391" s="16" t="s">
        <v>60</v>
      </c>
      <c r="C391" s="22" t="n">
        <v>1.1973824966059854</v>
      </c>
    </row>
    <row r="392">
      <c r="B392" s="16" t="s">
        <v>61</v>
      </c>
      <c r="C392" s="19" t="n">
        <v>-0.3892755317013049</v>
      </c>
    </row>
    <row r="393">
      <c r="B393" s="16" t="s">
        <v>62</v>
      </c>
      <c r="C393" s="22" t="n">
        <v>-1.8505563406789651</v>
      </c>
    </row>
    <row r="394">
      <c r="B394" s="16" t="s">
        <v>63</v>
      </c>
      <c r="C394" s="19" t="n">
        <v>-1.2800584272579099</v>
      </c>
    </row>
    <row r="395">
      <c r="B395" s="16" t="s">
        <v>64</v>
      </c>
      <c r="C395" s="22" t="n">
        <v>0.04065842177974596</v>
      </c>
    </row>
    <row r="396">
      <c r="B396" s="16" t="s">
        <v>65</v>
      </c>
      <c r="C396" s="19" t="n">
        <v>-0.2889468765797403</v>
      </c>
    </row>
    <row r="397">
      <c r="B397" s="16" t="s">
        <v>66</v>
      </c>
      <c r="C397" s="22" t="n">
        <v>-0.5490311317038538</v>
      </c>
    </row>
    <row r="398">
      <c r="B398" s="16" t="s">
        <v>67</v>
      </c>
      <c r="C398" s="19" t="n">
        <v>-0.3892755317013049</v>
      </c>
    </row>
    <row r="399">
      <c r="B399" s="16" t="s">
        <v>68</v>
      </c>
      <c r="C399" s="22" t="n">
        <v>0.538801100273204</v>
      </c>
    </row>
    <row r="400">
      <c r="B400" s="16" t="s">
        <v>69</v>
      </c>
      <c r="C400" s="19" t="n">
        <v>-0.9618535830537733</v>
      </c>
    </row>
    <row r="401">
      <c r="B401" s="16" t="s">
        <v>70</v>
      </c>
      <c r="C401" s="22" t="n">
        <v>0.9544097436130032</v>
      </c>
    </row>
    <row r="402">
      <c r="B402" s="16" t="s">
        <v>71</v>
      </c>
      <c r="C402" s="19" t="n">
        <v>0.06084065606651867</v>
      </c>
    </row>
    <row r="403">
      <c r="B403" s="16" t="s">
        <v>72</v>
      </c>
      <c r="C403" s="22" t="n">
        <v>-0.18072364556624715</v>
      </c>
    </row>
    <row r="404">
      <c r="B404" s="16" t="s">
        <v>73</v>
      </c>
      <c r="C404" s="19" t="n">
        <v>0.17551133374396896</v>
      </c>
    </row>
    <row r="405">
      <c r="B405" s="16" t="s">
        <v>74</v>
      </c>
      <c r="C405" s="22" t="n">
        <v>0.18901356762694496</v>
      </c>
    </row>
    <row r="406">
      <c r="B406" s="16" t="s">
        <v>75</v>
      </c>
      <c r="C406" s="19" t="n">
        <v>0.5559126024043353</v>
      </c>
    </row>
    <row r="407">
      <c r="B407" s="16" t="s">
        <v>76</v>
      </c>
      <c r="C407" s="22" t="n">
        <v>0.8212838245611843</v>
      </c>
    </row>
    <row r="408">
      <c r="B408" s="16" t="s">
        <v>77</v>
      </c>
      <c r="C408" s="19" t="n">
        <v>0.26930586463147643</v>
      </c>
    </row>
    <row r="409">
      <c r="B409" s="16" t="s">
        <v>78</v>
      </c>
      <c r="C409" s="22" t="n">
        <v>-0.03776100614264177</v>
      </c>
    </row>
    <row r="410">
      <c r="B410" s="16" t="s">
        <v>79</v>
      </c>
      <c r="C410" s="19" t="n">
        <v>1.5772138081535663</v>
      </c>
    </row>
    <row r="411">
      <c r="B411" s="16" t="s">
        <v>80</v>
      </c>
      <c r="C411" s="22" t="n">
        <v>-0.5726274639412183</v>
      </c>
    </row>
    <row r="412">
      <c r="B412" s="16" t="s">
        <v>81</v>
      </c>
      <c r="C412" s="19" t="n">
        <v>0.8212838245611843</v>
      </c>
    </row>
    <row r="413">
      <c r="B413" s="16" t="s">
        <v>82</v>
      </c>
      <c r="C413" s="22" t="n">
        <v>-0.2889468765797403</v>
      </c>
    </row>
    <row r="414">
      <c r="B414" s="16" t="s">
        <v>83</v>
      </c>
      <c r="C414" s="19" t="n">
        <v>1.0012216588505058</v>
      </c>
    </row>
    <row r="415">
      <c r="B415" s="16" t="s">
        <v>84</v>
      </c>
      <c r="C415" s="22" t="n">
        <v>-0.765374203746106</v>
      </c>
    </row>
    <row r="416">
      <c r="B416" s="16" t="s">
        <v>85</v>
      </c>
      <c r="C416" s="19" t="n">
        <v>-0.5692133659906266</v>
      </c>
    </row>
    <row r="417">
      <c r="B417" s="16" t="s">
        <v>86</v>
      </c>
      <c r="C417" s="22" t="n">
        <v>-0.5051440724522528</v>
      </c>
    </row>
    <row r="418">
      <c r="B418" s="16" t="s">
        <v>87</v>
      </c>
      <c r="C418" s="19" t="n">
        <v>-0.3892755317013049</v>
      </c>
    </row>
    <row r="419">
      <c r="B419" s="16" t="s">
        <v>88</v>
      </c>
      <c r="C419" s="22" t="n">
        <v>1.0376268966034365</v>
      </c>
    </row>
    <row r="420">
      <c r="B420" s="16" t="s">
        <v>89</v>
      </c>
      <c r="C420" s="19" t="n">
        <v>2.080374206255396</v>
      </c>
    </row>
    <row r="421">
      <c r="B421" s="16" t="s">
        <v>90</v>
      </c>
      <c r="C421" s="22" t="n">
        <v>0.3961570024017865</v>
      </c>
    </row>
    <row r="422">
      <c r="B422" s="16" t="s">
        <v>91</v>
      </c>
      <c r="C422" s="19" t="n">
        <v>-1.336190658719349</v>
      </c>
    </row>
    <row r="423">
      <c r="B423" s="16" t="s">
        <v>92</v>
      </c>
      <c r="C423" s="22" t="n">
        <v>-1.1340002314359006</v>
      </c>
    </row>
    <row r="424">
      <c r="B424" s="16" t="s">
        <v>93</v>
      </c>
      <c r="C424" s="19" t="n">
        <v>-0.28848245885781254</v>
      </c>
    </row>
    <row r="425">
      <c r="B425" s="16" t="s">
        <v>94</v>
      </c>
      <c r="C425" s="22" t="n">
        <v>0.8290750104683788</v>
      </c>
    </row>
    <row r="426">
      <c r="B426" s="16" t="s">
        <v>95</v>
      </c>
      <c r="C426" s="19" t="n">
        <v>0.8027638710698368</v>
      </c>
    </row>
    <row r="427">
      <c r="B427" s="16" t="s">
        <v>96</v>
      </c>
      <c r="C427" s="22" t="n">
        <v>-1.5135130014312934</v>
      </c>
    </row>
    <row r="428">
      <c r="B428" s="16" t="s">
        <v>97</v>
      </c>
      <c r="C428" s="19" t="n">
        <v>-0.9808379542670482</v>
      </c>
    </row>
    <row r="429">
      <c r="B429" s="16" t="s">
        <v>98</v>
      </c>
      <c r="C429" s="22" t="n">
        <v>0.005661635387031516</v>
      </c>
    </row>
    <row r="430">
      <c r="B430" s="16" t="s">
        <v>99</v>
      </c>
      <c r="C430" s="19" t="n">
        <v>0.2441925883064322</v>
      </c>
    </row>
    <row r="431">
      <c r="B431" s="16" t="s">
        <v>100</v>
      </c>
      <c r="C431" s="22" t="n">
        <v>-0.12919127657719148</v>
      </c>
    </row>
    <row r="432">
      <c r="B432" s="16" t="s">
        <v>101</v>
      </c>
      <c r="C432" s="19" t="n">
        <v>0.2630310833499675</v>
      </c>
    </row>
    <row r="433">
      <c r="B433" s="16" t="s">
        <v>102</v>
      </c>
      <c r="C433" s="22" t="n">
        <v>-1.1370957878343044</v>
      </c>
    </row>
    <row r="434">
      <c r="B434" s="16" t="s">
        <v>103</v>
      </c>
      <c r="C434" s="19" t="n">
        <v>0.9371523653121322</v>
      </c>
    </row>
    <row r="435">
      <c r="B435" s="16" t="s">
        <v>104</v>
      </c>
      <c r="C435" s="22" t="n">
        <v>-0.12919127657719148</v>
      </c>
    </row>
    <row r="436">
      <c r="B436" s="16" t="s">
        <v>105</v>
      </c>
      <c r="C436" s="19" t="n">
        <v>0.7538004330722188</v>
      </c>
    </row>
    <row r="437">
      <c r="B437" s="16" t="s">
        <v>106</v>
      </c>
      <c r="C437" s="22" t="n">
        <v>-1.366061772238223</v>
      </c>
    </row>
    <row r="438">
      <c r="B438" s="16" t="s">
        <v>107</v>
      </c>
      <c r="C438" s="19" t="n">
        <v>0.584415152437209</v>
      </c>
    </row>
    <row r="439">
      <c r="B439" s="16" t="s">
        <v>108</v>
      </c>
      <c r="C439" s="22" t="n">
        <v>0.655817176582854</v>
      </c>
    </row>
    <row r="440">
      <c r="B440" s="16" t="s">
        <v>109</v>
      </c>
      <c r="C440" s="19" t="n">
        <v>0.054160655662721935</v>
      </c>
    </row>
    <row r="441">
      <c r="B441" s="16" t="s">
        <v>110</v>
      </c>
      <c r="C441" s="22" t="n">
        <v>-1.0967064950179963</v>
      </c>
    </row>
    <row r="442">
      <c r="B442" s="16" t="s">
        <v>111</v>
      </c>
      <c r="C442" s="19" t="n">
        <v>-0.3892755317013049</v>
      </c>
    </row>
    <row r="443">
      <c r="B443" s="16" t="s">
        <v>112</v>
      </c>
      <c r="C443" s="22" t="n">
        <v>-2.135689160011144</v>
      </c>
    </row>
    <row r="444">
      <c r="B444" s="16" t="s">
        <v>113</v>
      </c>
      <c r="C444" s="19" t="n">
        <v>-0.7424771622981556</v>
      </c>
    </row>
    <row r="445">
      <c r="B445" s="16" t="s">
        <v>114</v>
      </c>
      <c r="C445" s="22" t="n">
        <v>-1.5135130014312934</v>
      </c>
    </row>
    <row r="446">
      <c r="B446" s="16" t="s">
        <v>115</v>
      </c>
      <c r="C446" s="19" t="n">
        <v>1.0140305643660719</v>
      </c>
    </row>
    <row r="447">
      <c r="B447" s="16" t="s">
        <v>116</v>
      </c>
      <c r="C447" s="22" t="n">
        <v>1.054738398734568</v>
      </c>
    </row>
    <row r="448">
      <c r="B448" s="16" t="s">
        <v>117</v>
      </c>
      <c r="C448" s="19" t="n">
        <v>-0.9409349500788249</v>
      </c>
    </row>
    <row r="449">
      <c r="B449" s="16" t="s">
        <v>118</v>
      </c>
      <c r="C449" s="22" t="n">
        <v>-0.32535211433267097</v>
      </c>
    </row>
    <row r="450">
      <c r="B450" s="16" t="s">
        <v>119</v>
      </c>
      <c r="C450" s="19" t="n">
        <v>0.5243299139622126</v>
      </c>
    </row>
    <row r="451">
      <c r="B451" s="16" t="s">
        <v>120</v>
      </c>
      <c r="C451" s="22" t="n">
        <v>-0.20419660654898736</v>
      </c>
    </row>
    <row r="452">
      <c r="B452" s="16" t="s">
        <v>121</v>
      </c>
      <c r="C452" s="19" t="n">
        <v>1.0490273507587864</v>
      </c>
    </row>
    <row r="453">
      <c r="B453" s="16" t="s">
        <v>122</v>
      </c>
      <c r="C453" s="22" t="n">
        <v>-0.23731111760595058</v>
      </c>
    </row>
    <row r="454">
      <c r="B454" s="16" t="s">
        <v>123</v>
      </c>
      <c r="C454" s="19" t="n">
        <v>0.8074630491260204</v>
      </c>
    </row>
    <row r="455">
      <c r="B455" s="16" t="s">
        <v>124</v>
      </c>
      <c r="C455" s="22" t="n">
        <v>0.41625255911845926</v>
      </c>
    </row>
    <row r="456">
      <c r="B456" s="16" t="s">
        <v>125</v>
      </c>
      <c r="C456" s="19" t="n">
        <v>1.072005277276355</v>
      </c>
    </row>
    <row r="457">
      <c r="B457" s="16" t="s">
        <v>126</v>
      </c>
      <c r="C457" s="22" t="n">
        <v>0.5203458588988352</v>
      </c>
    </row>
    <row r="458">
      <c r="B458" s="16" t="s">
        <v>127</v>
      </c>
      <c r="C458" s="19" t="n">
        <v>0.7946541436104544</v>
      </c>
    </row>
    <row r="459">
      <c r="B459" s="16" t="s">
        <v>128</v>
      </c>
      <c r="C459" s="22" t="n">
        <v>-0.20560505790920358</v>
      </c>
    </row>
    <row r="460">
      <c r="B460" s="16" t="s">
        <v>129</v>
      </c>
      <c r="C460" s="19" t="n">
        <v>1.1973824966059854</v>
      </c>
    </row>
    <row r="461">
      <c r="B461" s="16" t="s">
        <v>130</v>
      </c>
      <c r="C461" s="22" t="n">
        <v>1.4342511687299606</v>
      </c>
    </row>
    <row r="462">
      <c r="B462" s="16" t="s">
        <v>131</v>
      </c>
      <c r="C462" s="19" t="n">
        <v>-1.1641898865069618</v>
      </c>
    </row>
    <row r="463">
      <c r="B463" s="16" t="s">
        <v>132</v>
      </c>
      <c r="C463" s="22" t="n">
        <v>-0.1558209575279214</v>
      </c>
    </row>
    <row r="466">
      <c r="B466" s="12" t="s">
        <v>152</v>
      </c>
    </row>
    <row r="468">
      <c r="B468" s="13" t="s">
        <v>5</v>
      </c>
      <c r="C468" s="15" t="s">
        <v>7</v>
      </c>
    </row>
    <row r="469">
      <c r="B469" s="16" t="s">
        <v>7</v>
      </c>
      <c r="C469" s="19" t="n">
        <v>1.0000000000000002</v>
      </c>
    </row>
    <row r="472">
      <c r="B472" s="12" t="s">
        <v>153</v>
      </c>
    </row>
    <row r="474">
      <c r="B474" s="13" t="s">
        <v>5</v>
      </c>
      <c r="C474" s="15" t="s">
        <v>136</v>
      </c>
      <c r="D474" s="15" t="s">
        <v>137</v>
      </c>
      <c r="E474" s="15" t="s">
        <v>138</v>
      </c>
      <c r="F474" s="15" t="s">
        <v>139</v>
      </c>
      <c r="G474" s="15" t="s">
        <v>140</v>
      </c>
      <c r="H474" s="15" t="s">
        <v>141</v>
      </c>
      <c r="I474" s="15" t="s">
        <v>142</v>
      </c>
      <c r="J474" s="15" t="s">
        <v>143</v>
      </c>
      <c r="K474" s="15" t="s">
        <v>144</v>
      </c>
      <c r="L474" s="15" t="s">
        <v>145</v>
      </c>
    </row>
    <row r="475">
      <c r="B475" s="16" t="s">
        <v>7</v>
      </c>
      <c r="C475" s="19" t="n">
        <v>5.84023570245525E-17</v>
      </c>
      <c r="D475" s="19" t="n">
        <v>0.02316002858338874</v>
      </c>
      <c r="E475" s="19" t="n">
        <v>-2.135689160011144</v>
      </c>
      <c r="F475" s="19" t="n">
        <v>2.080374206255396</v>
      </c>
      <c r="G475" s="19" t="n">
        <v>0.8936369021600603</v>
      </c>
      <c r="H475" s="19" t="n">
        <v>-0.47110955985974856</v>
      </c>
      <c r="I475" s="19" t="n">
        <v>-0.18218590254222428</v>
      </c>
      <c r="J475" s="19" t="n">
        <v>96.0</v>
      </c>
      <c r="K475" s="19" t="n">
        <v>0.05945430707827443</v>
      </c>
      <c r="L475" s="19" t="n">
        <v>0.38105353084688903</v>
      </c>
    </row>
    <row r="478">
      <c r="B478" s="8" t="s">
        <v>154</v>
      </c>
    </row>
    <row r="480">
      <c r="B480" s="10" t="s">
        <v>155</v>
      </c>
    </row>
    <row r="482">
      <c r="B482" s="12" t="s">
        <v>156</v>
      </c>
    </row>
    <row r="484">
      <c r="B484" s="13" t="s">
        <v>5</v>
      </c>
      <c r="C484" s="15" t="s">
        <v>155</v>
      </c>
      <c r="D484" s="15" t="s">
        <v>157</v>
      </c>
    </row>
    <row r="485">
      <c r="B485" s="16" t="s">
        <v>7</v>
      </c>
      <c r="C485" s="19" t="n">
        <v>0.201413087097771</v>
      </c>
      <c r="D485" s="19" t="n">
        <v>0.18423917499234677</v>
      </c>
    </row>
    <row r="488">
      <c r="B488" s="10" t="s">
        <v>158</v>
      </c>
    </row>
    <row r="490">
      <c r="B490" s="12" t="s">
        <v>4</v>
      </c>
    </row>
    <row r="492">
      <c r="B492" s="13" t="s">
        <v>5</v>
      </c>
      <c r="C492" s="15" t="s">
        <v>6</v>
      </c>
      <c r="D492" s="15" t="s">
        <v>7</v>
      </c>
      <c r="E492" s="15" t="s">
        <v>8</v>
      </c>
    </row>
    <row r="493">
      <c r="B493" s="16" t="s">
        <v>6</v>
      </c>
      <c r="C493" s="18" t="s">
        <v>5</v>
      </c>
      <c r="D493" s="19" t="n">
        <v>0.06170899948237305</v>
      </c>
      <c r="E493" s="18" t="s">
        <v>5</v>
      </c>
    </row>
    <row r="494">
      <c r="B494" s="16" t="s">
        <v>7</v>
      </c>
      <c r="C494" s="21" t="s">
        <v>5</v>
      </c>
      <c r="D494" s="21" t="s">
        <v>5</v>
      </c>
      <c r="E494" s="21" t="s">
        <v>5</v>
      </c>
    </row>
    <row r="495">
      <c r="B495" s="16" t="s">
        <v>8</v>
      </c>
      <c r="C495" s="18" t="s">
        <v>5</v>
      </c>
      <c r="D495" s="19" t="n">
        <v>0.07497123793081108</v>
      </c>
      <c r="E495" s="18" t="s">
        <v>5</v>
      </c>
    </row>
    <row r="498">
      <c r="B498" s="12" t="s">
        <v>9</v>
      </c>
    </row>
    <row r="500">
      <c r="B500" s="13" t="s">
        <v>5</v>
      </c>
      <c r="C500" s="15" t="s">
        <v>158</v>
      </c>
    </row>
    <row r="501">
      <c r="B501" s="16" t="s">
        <v>10</v>
      </c>
      <c r="C501" s="19" t="n">
        <v>0.06170899948237305</v>
      </c>
    </row>
    <row r="502">
      <c r="B502" s="16" t="s">
        <v>11</v>
      </c>
      <c r="C502" s="22" t="n">
        <v>0.07497123793081108</v>
      </c>
    </row>
    <row r="505">
      <c r="B505" s="10" t="s">
        <v>159</v>
      </c>
    </row>
    <row r="507">
      <c r="B507" s="12" t="s">
        <v>156</v>
      </c>
    </row>
    <row r="509">
      <c r="B509" s="13" t="s">
        <v>5</v>
      </c>
      <c r="C509" s="15" t="s">
        <v>160</v>
      </c>
      <c r="D509" s="15" t="s">
        <v>161</v>
      </c>
      <c r="E509" s="15" t="s">
        <v>162</v>
      </c>
      <c r="F509" s="15" t="s">
        <v>163</v>
      </c>
    </row>
    <row r="510">
      <c r="B510" s="16" t="s">
        <v>6</v>
      </c>
      <c r="C510" s="28" t="n">
        <v>0.686339951378153</v>
      </c>
      <c r="D510" s="28" t="n">
        <v>0.6996877979593576</v>
      </c>
      <c r="E510" s="25" t="n">
        <v>0.8284592506715462</v>
      </c>
      <c r="F510" s="25" t="n">
        <v>0.6187599762201664</v>
      </c>
    </row>
    <row r="511">
      <c r="B511" s="16" t="s">
        <v>7</v>
      </c>
      <c r="C511" s="27" t="n">
        <v>0.5868156856523018</v>
      </c>
      <c r="D511" s="27" t="n">
        <v>0.6434219331928709</v>
      </c>
      <c r="E511" s="26" t="n">
        <v>0.779661729606691</v>
      </c>
      <c r="F511" s="26" t="n">
        <v>0.5448551457922951</v>
      </c>
    </row>
    <row r="512">
      <c r="B512" s="16" t="s">
        <v>8</v>
      </c>
      <c r="C512" s="25" t="n">
        <v>0.7130130520946072</v>
      </c>
      <c r="D512" s="25" t="n">
        <v>0.7600094756134815</v>
      </c>
      <c r="E512" s="25" t="n">
        <v>0.8367652019745957</v>
      </c>
      <c r="F512" s="25" t="n">
        <v>0.6322512706470448</v>
      </c>
    </row>
    <row r="515">
      <c r="B515" s="10" t="s">
        <v>164</v>
      </c>
    </row>
    <row r="517">
      <c r="B517" s="12" t="s">
        <v>165</v>
      </c>
    </row>
    <row r="519">
      <c r="B519" s="13" t="s">
        <v>5</v>
      </c>
      <c r="C519" s="15" t="s">
        <v>6</v>
      </c>
      <c r="D519" s="15" t="s">
        <v>7</v>
      </c>
      <c r="E519" s="15" t="s">
        <v>8</v>
      </c>
    </row>
    <row r="520">
      <c r="B520" s="16" t="s">
        <v>6</v>
      </c>
      <c r="C520" s="18" t="s">
        <v>5</v>
      </c>
      <c r="D520" s="18" t="s">
        <v>5</v>
      </c>
      <c r="E520" s="18" t="s">
        <v>5</v>
      </c>
    </row>
    <row r="521">
      <c r="B521" s="16" t="s">
        <v>7</v>
      </c>
      <c r="C521" s="26" t="n">
        <v>0.5671857898445564</v>
      </c>
      <c r="D521" s="21" t="s">
        <v>5</v>
      </c>
      <c r="E521" s="21" t="s">
        <v>5</v>
      </c>
    </row>
    <row r="522">
      <c r="B522" s="16" t="s">
        <v>8</v>
      </c>
      <c r="C522" s="25" t="n">
        <v>0.6505979515984993</v>
      </c>
      <c r="D522" s="25" t="n">
        <v>0.5636372963418473</v>
      </c>
      <c r="E522" s="18" t="s">
        <v>5</v>
      </c>
    </row>
    <row r="525">
      <c r="B525" s="12" t="s">
        <v>166</v>
      </c>
    </row>
    <row r="527">
      <c r="B527" s="13" t="s">
        <v>5</v>
      </c>
      <c r="C527" s="15" t="s">
        <v>167</v>
      </c>
    </row>
    <row r="528">
      <c r="B528" s="16" t="s">
        <v>168</v>
      </c>
      <c r="C528" s="25" t="n">
        <v>0.5671857898445564</v>
      </c>
    </row>
    <row r="529">
      <c r="B529" s="16" t="s">
        <v>169</v>
      </c>
      <c r="C529" s="26" t="n">
        <v>0.6505979515984993</v>
      </c>
    </row>
    <row r="530">
      <c r="B530" s="16" t="s">
        <v>170</v>
      </c>
      <c r="C530" s="25" t="n">
        <v>0.5636372963418473</v>
      </c>
    </row>
    <row r="533">
      <c r="B533" s="12" t="s">
        <v>171</v>
      </c>
    </row>
    <row r="535">
      <c r="B535" s="13" t="s">
        <v>5</v>
      </c>
      <c r="C535" s="15" t="s">
        <v>6</v>
      </c>
      <c r="D535" s="15" t="s">
        <v>7</v>
      </c>
      <c r="E535" s="15" t="s">
        <v>8</v>
      </c>
    </row>
    <row r="536">
      <c r="B536" s="16" t="s">
        <v>6</v>
      </c>
      <c r="C536" s="19" t="n">
        <v>0.7866129774038606</v>
      </c>
      <c r="D536" s="18" t="s">
        <v>5</v>
      </c>
      <c r="E536" s="18" t="s">
        <v>5</v>
      </c>
    </row>
    <row r="537">
      <c r="B537" s="16" t="s">
        <v>7</v>
      </c>
      <c r="C537" s="22" t="n">
        <v>0.3762207299473889</v>
      </c>
      <c r="D537" s="22" t="n">
        <v>0.7381430388429434</v>
      </c>
      <c r="E537" s="21" t="s">
        <v>5</v>
      </c>
    </row>
    <row r="538">
      <c r="B538" s="16" t="s">
        <v>8</v>
      </c>
      <c r="C538" s="19" t="n">
        <v>0.458878035343582</v>
      </c>
      <c r="D538" s="19" t="n">
        <v>0.39004241782510984</v>
      </c>
      <c r="E538" s="19" t="n">
        <v>0.7951422958483876</v>
      </c>
    </row>
    <row r="541">
      <c r="B541" s="12" t="s">
        <v>172</v>
      </c>
    </row>
    <row r="543">
      <c r="B543" s="13" t="s">
        <v>5</v>
      </c>
      <c r="C543" s="15" t="s">
        <v>6</v>
      </c>
      <c r="D543" s="15" t="s">
        <v>7</v>
      </c>
      <c r="E543" s="15" t="s">
        <v>8</v>
      </c>
    </row>
    <row r="544">
      <c r="B544" s="16" t="s">
        <v>16</v>
      </c>
      <c r="C544" s="19" t="n">
        <v>0.704718054697719</v>
      </c>
      <c r="D544" s="19" t="n">
        <v>0.2774492465781757</v>
      </c>
      <c r="E544" s="19" t="n">
        <v>0.28995181143340354</v>
      </c>
    </row>
    <row r="545">
      <c r="B545" s="16" t="s">
        <v>17</v>
      </c>
      <c r="C545" s="22" t="n">
        <v>0.8765412312851579</v>
      </c>
      <c r="D545" s="22" t="n">
        <v>0.3267106717591135</v>
      </c>
      <c r="E545" s="22" t="n">
        <v>0.44462132722581355</v>
      </c>
    </row>
    <row r="546">
      <c r="B546" s="16" t="s">
        <v>18</v>
      </c>
      <c r="C546" s="19" t="n">
        <v>0.7689784534697063</v>
      </c>
      <c r="D546" s="19" t="n">
        <v>0.28069264205840216</v>
      </c>
      <c r="E546" s="19" t="n">
        <v>0.33656251856013497</v>
      </c>
    </row>
    <row r="547">
      <c r="B547" s="16" t="s">
        <v>19</v>
      </c>
      <c r="C547" s="22" t="n">
        <v>0.1430183106511742</v>
      </c>
      <c r="D547" s="22" t="n">
        <v>0.6566251614282949</v>
      </c>
      <c r="E547" s="22" t="n">
        <v>0.26171668297688316</v>
      </c>
    </row>
    <row r="548">
      <c r="B548" s="16" t="s">
        <v>20</v>
      </c>
      <c r="C548" s="19" t="n">
        <v>0.3440726687463524</v>
      </c>
      <c r="D548" s="19" t="n">
        <v>0.8583821142629271</v>
      </c>
      <c r="E548" s="19" t="n">
        <v>0.37848949016810834</v>
      </c>
    </row>
    <row r="549">
      <c r="B549" s="16" t="s">
        <v>21</v>
      </c>
      <c r="C549" s="22" t="n">
        <v>0.3112342199410803</v>
      </c>
      <c r="D549" s="22" t="n">
        <v>0.6830731883697808</v>
      </c>
      <c r="E549" s="22" t="n">
        <v>0.19922415226549783</v>
      </c>
    </row>
    <row r="550">
      <c r="B550" s="16" t="s">
        <v>22</v>
      </c>
      <c r="C550" s="19" t="n">
        <v>0.3812671701251447</v>
      </c>
      <c r="D550" s="19" t="n">
        <v>0.21793216913407235</v>
      </c>
      <c r="E550" s="19" t="n">
        <v>0.7559867196516437</v>
      </c>
    </row>
    <row r="551">
      <c r="B551" s="16" t="s">
        <v>23</v>
      </c>
      <c r="C551" s="22" t="n">
        <v>0.42059703703546375</v>
      </c>
      <c r="D551" s="22" t="n">
        <v>0.3829773904137029</v>
      </c>
      <c r="E551" s="22" t="n">
        <v>0.8803374299556088</v>
      </c>
    </row>
    <row r="552">
      <c r="B552" s="16" t="s">
        <v>24</v>
      </c>
      <c r="C552" s="19" t="n">
        <v>0.29337460852157315</v>
      </c>
      <c r="D552" s="19" t="n">
        <v>0.2947469250920197</v>
      </c>
      <c r="E552" s="19" t="n">
        <v>0.741784268551602</v>
      </c>
    </row>
    <row r="555">
      <c r="B555" s="10" t="s">
        <v>173</v>
      </c>
    </row>
    <row r="557">
      <c r="B557" s="12" t="s">
        <v>174</v>
      </c>
    </row>
    <row r="559">
      <c r="B559" s="13" t="s">
        <v>5</v>
      </c>
      <c r="C559" s="15" t="s">
        <v>175</v>
      </c>
    </row>
    <row r="560">
      <c r="B560" s="16" t="s">
        <v>16</v>
      </c>
      <c r="C560" s="25" t="n">
        <v>1.247439744415395</v>
      </c>
    </row>
    <row r="561">
      <c r="B561" s="16" t="s">
        <v>17</v>
      </c>
      <c r="C561" s="26" t="n">
        <v>1.7513389512345356</v>
      </c>
    </row>
    <row r="562">
      <c r="B562" s="16" t="s">
        <v>18</v>
      </c>
      <c r="C562" s="25" t="n">
        <v>1.4940613334894552</v>
      </c>
    </row>
    <row r="563">
      <c r="B563" s="16" t="s">
        <v>19</v>
      </c>
      <c r="C563" s="26" t="n">
        <v>1.2012109255053505</v>
      </c>
    </row>
    <row r="564">
      <c r="B564" s="16" t="s">
        <v>20</v>
      </c>
      <c r="C564" s="25" t="n">
        <v>1.2938805923129975</v>
      </c>
    </row>
    <row r="565">
      <c r="B565" s="16" t="s">
        <v>21</v>
      </c>
      <c r="C565" s="26" t="n">
        <v>1.1443167268239804</v>
      </c>
    </row>
    <row r="566">
      <c r="B566" s="16" t="s">
        <v>22</v>
      </c>
      <c r="C566" s="25" t="n">
        <v>1.5406582172185186</v>
      </c>
    </row>
    <row r="567">
      <c r="B567" s="16" t="s">
        <v>23</v>
      </c>
      <c r="C567" s="26" t="n">
        <v>1.6413160845465569</v>
      </c>
    </row>
    <row r="568">
      <c r="B568" s="16" t="s">
        <v>24</v>
      </c>
      <c r="C568" s="25" t="n">
        <v>1.2463984959591725</v>
      </c>
    </row>
    <row r="571">
      <c r="B571" s="12" t="s">
        <v>176</v>
      </c>
    </row>
    <row r="573">
      <c r="B573" s="13" t="s">
        <v>5</v>
      </c>
      <c r="C573" s="15" t="s">
        <v>6</v>
      </c>
      <c r="D573" s="15" t="s">
        <v>7</v>
      </c>
      <c r="E573" s="15" t="s">
        <v>8</v>
      </c>
    </row>
    <row r="574">
      <c r="B574" s="16" t="s">
        <v>6</v>
      </c>
      <c r="C574" s="18" t="s">
        <v>5</v>
      </c>
      <c r="D574" s="25" t="n">
        <v>1.2667352371642953</v>
      </c>
      <c r="E574" s="18" t="s">
        <v>5</v>
      </c>
    </row>
    <row r="575">
      <c r="B575" s="16" t="s">
        <v>7</v>
      </c>
      <c r="C575" s="21" t="s">
        <v>5</v>
      </c>
      <c r="D575" s="21" t="s">
        <v>5</v>
      </c>
      <c r="E575" s="21" t="s">
        <v>5</v>
      </c>
    </row>
    <row r="576">
      <c r="B576" s="16" t="s">
        <v>8</v>
      </c>
      <c r="C576" s="18" t="s">
        <v>5</v>
      </c>
      <c r="D576" s="25" t="n">
        <v>1.2667352371642953</v>
      </c>
      <c r="E576" s="18" t="s">
        <v>5</v>
      </c>
    </row>
    <row r="579">
      <c r="B579" s="12" t="s">
        <v>177</v>
      </c>
    </row>
    <row r="581">
      <c r="B581" s="13" t="s">
        <v>5</v>
      </c>
      <c r="C581" s="15" t="s">
        <v>175</v>
      </c>
    </row>
    <row r="582">
      <c r="B582" s="16" t="s">
        <v>10</v>
      </c>
      <c r="C582" s="25" t="n">
        <v>1.2667352371642953</v>
      </c>
    </row>
    <row r="583">
      <c r="B583" s="16" t="s">
        <v>11</v>
      </c>
      <c r="C583" s="26" t="n">
        <v>1.2667352371642953</v>
      </c>
    </row>
    <row r="586">
      <c r="B586" s="10" t="s">
        <v>178</v>
      </c>
    </row>
    <row r="588">
      <c r="B588" s="12" t="s">
        <v>179</v>
      </c>
    </row>
    <row r="590">
      <c r="B590" s="13" t="s">
        <v>5</v>
      </c>
      <c r="C590" s="15" t="s">
        <v>180</v>
      </c>
      <c r="D590" s="15" t="s">
        <v>181</v>
      </c>
    </row>
    <row r="591">
      <c r="B591" s="16" t="s">
        <v>182</v>
      </c>
      <c r="C591" s="19" t="n">
        <v>0.10266398852091622</v>
      </c>
      <c r="D591" s="19" t="n">
        <v>0.10266398852091611</v>
      </c>
    </row>
    <row r="592">
      <c r="B592" s="16" t="s">
        <v>183</v>
      </c>
      <c r="C592" s="22" t="n">
        <v>0.47429525425602675</v>
      </c>
      <c r="D592" s="22" t="n">
        <v>0.47429525425602564</v>
      </c>
    </row>
    <row r="593">
      <c r="B593" s="16" t="s">
        <v>184</v>
      </c>
      <c r="C593" s="19" t="n">
        <v>0.1348996554912222</v>
      </c>
      <c r="D593" s="19" t="n">
        <v>0.13489965549122193</v>
      </c>
    </row>
    <row r="594">
      <c r="B594" s="16" t="s">
        <v>185</v>
      </c>
      <c r="C594" s="22" t="n">
        <v>78.50517489241311</v>
      </c>
      <c r="D594" s="22" t="n">
        <v>78.50517489241311</v>
      </c>
    </row>
    <row r="595">
      <c r="B595" s="16" t="s">
        <v>186</v>
      </c>
      <c r="C595" s="19" t="n">
        <v>0.6299771052678236</v>
      </c>
      <c r="D595" s="19" t="n">
        <v>0.6299771052678236</v>
      </c>
    </row>
    <row r="598">
      <c r="B598" s="10" t="s">
        <v>187</v>
      </c>
    </row>
    <row r="600">
      <c r="B600" s="12" t="s">
        <v>4</v>
      </c>
    </row>
    <row r="602">
      <c r="B602" s="13" t="s">
        <v>5</v>
      </c>
      <c r="C602" s="15" t="s">
        <v>188</v>
      </c>
    </row>
    <row r="603">
      <c r="B603" s="16" t="s">
        <v>7</v>
      </c>
      <c r="C603" s="19" t="n">
        <v>-8.903701528478024</v>
      </c>
    </row>
    <row r="606">
      <c r="B606" s="8" t="s">
        <v>189</v>
      </c>
    </row>
    <row r="608">
      <c r="B608" s="10" t="s">
        <v>190</v>
      </c>
    </row>
    <row r="610">
      <c r="B610" s="12" t="s">
        <v>191</v>
      </c>
    </row>
    <row r="612">
      <c r="B612" s="13" t="s">
        <v>5</v>
      </c>
      <c r="C612" s="15" t="s">
        <v>190</v>
      </c>
    </row>
    <row r="613">
      <c r="B613" s="16" t="s">
        <v>191</v>
      </c>
      <c r="C613" s="19" t="s">
        <v>192</v>
      </c>
    </row>
    <row r="614">
      <c r="B614" s="16" t="s">
        <v>193</v>
      </c>
      <c r="C614" s="22" t="s">
        <v>194</v>
      </c>
    </row>
    <row r="617">
      <c r="B617" s="12" t="s">
        <v>195</v>
      </c>
    </row>
    <row r="619">
      <c r="B619" s="13" t="s">
        <v>5</v>
      </c>
      <c r="C619" s="15" t="s">
        <v>190</v>
      </c>
    </row>
    <row r="620">
      <c r="B620" s="16" t="s">
        <v>196</v>
      </c>
      <c r="C620" s="19" t="s">
        <v>197</v>
      </c>
    </row>
    <row r="621">
      <c r="B621" s="16" t="s">
        <v>198</v>
      </c>
      <c r="C621" s="22" t="s">
        <v>199</v>
      </c>
    </row>
    <row r="622">
      <c r="B622" s="16" t="s">
        <v>200</v>
      </c>
      <c r="C622" s="19" t="s">
        <v>201</v>
      </c>
    </row>
    <row r="623">
      <c r="B623" s="16" t="s">
        <v>202</v>
      </c>
      <c r="C623" s="22" t="s">
        <v>203</v>
      </c>
    </row>
    <row r="624">
      <c r="B624" s="16" t="s">
        <v>204</v>
      </c>
      <c r="C624" s="19" t="s">
        <v>205</v>
      </c>
    </row>
    <row r="625">
      <c r="B625" s="16" t="s">
        <v>206</v>
      </c>
      <c r="C625" s="22" t="s">
        <v>207</v>
      </c>
    </row>
    <row r="626">
      <c r="B626" s="16" t="s">
        <v>208</v>
      </c>
      <c r="C626" s="19" t="s">
        <v>209</v>
      </c>
    </row>
    <row r="629">
      <c r="B629" s="12" t="s">
        <v>210</v>
      </c>
    </row>
    <row r="631">
      <c r="B631" s="13" t="s">
        <v>5</v>
      </c>
      <c r="C631" s="15" t="s">
        <v>190</v>
      </c>
    </row>
    <row r="632">
      <c r="B632" s="16" t="s">
        <v>6</v>
      </c>
      <c r="C632" s="19" t="s">
        <v>211</v>
      </c>
    </row>
    <row r="633">
      <c r="B633" s="16" t="s">
        <v>7</v>
      </c>
      <c r="C633" s="22" t="s">
        <v>211</v>
      </c>
    </row>
    <row r="634">
      <c r="B634" s="16" t="s">
        <v>8</v>
      </c>
      <c r="C634" s="19" t="s">
        <v>211</v>
      </c>
    </row>
    <row r="637">
      <c r="B637" s="10" t="s">
        <v>212</v>
      </c>
    </row>
    <row r="639">
      <c r="B639" s="12" t="s">
        <v>4</v>
      </c>
    </row>
    <row r="641">
      <c r="B641" s="13" t="s">
        <v>5</v>
      </c>
      <c r="C641" s="15" t="s">
        <v>16</v>
      </c>
      <c r="D641" s="15" t="s">
        <v>17</v>
      </c>
      <c r="E641" s="15" t="s">
        <v>18</v>
      </c>
      <c r="F641" s="15" t="s">
        <v>19</v>
      </c>
      <c r="G641" s="15" t="s">
        <v>20</v>
      </c>
      <c r="H641" s="15" t="s">
        <v>21</v>
      </c>
      <c r="I641" s="15" t="s">
        <v>22</v>
      </c>
      <c r="J641" s="15" t="s">
        <v>23</v>
      </c>
      <c r="K641" s="15" t="s">
        <v>24</v>
      </c>
    </row>
    <row r="642">
      <c r="B642" s="16" t="s">
        <v>213</v>
      </c>
      <c r="C642" s="19" t="n">
        <v>0.4252215236064475</v>
      </c>
      <c r="D642" s="19" t="n">
        <v>0.4252215236064475</v>
      </c>
      <c r="E642" s="19" t="n">
        <v>0.4252215236064475</v>
      </c>
      <c r="F642" s="19" t="n">
        <v>0.450477355294161</v>
      </c>
      <c r="G642" s="19" t="n">
        <v>0.450477355294161</v>
      </c>
      <c r="H642" s="19" t="n">
        <v>0.450477355294161</v>
      </c>
      <c r="I642" s="19" t="n">
        <v>0.41819372116690184</v>
      </c>
      <c r="J642" s="19" t="n">
        <v>0.41819372116690184</v>
      </c>
      <c r="K642" s="19" t="n">
        <v>0.41819372116690184</v>
      </c>
    </row>
    <row r="643">
      <c r="B643" s="16" t="s">
        <v>214</v>
      </c>
      <c r="C643" s="22" t="n">
        <v>0.41471258382139436</v>
      </c>
      <c r="D643" s="22" t="n">
        <v>0.4635054513456069</v>
      </c>
      <c r="E643" s="22" t="n">
        <v>0.39182176918723405</v>
      </c>
      <c r="F643" s="22" t="n">
        <v>0.33239784296217956</v>
      </c>
      <c r="G643" s="22" t="n">
        <v>0.5793103156722839</v>
      </c>
      <c r="H643" s="22" t="n">
        <v>0.41640486309075214</v>
      </c>
      <c r="I643" s="22" t="n">
        <v>0.2997714053592155</v>
      </c>
      <c r="J643" s="22" t="n">
        <v>0.5122084250232541</v>
      </c>
      <c r="K643" s="22" t="n">
        <v>0.43429442877419994</v>
      </c>
    </row>
    <row r="644">
      <c r="B644" s="16" t="s">
        <v>215</v>
      </c>
      <c r="C644" s="19" t="n">
        <v>0.39931862852670214</v>
      </c>
      <c r="D644" s="19" t="n">
        <v>0.4681971280054603</v>
      </c>
      <c r="E644" s="19" t="n">
        <v>0.40078748738124587</v>
      </c>
      <c r="F644" s="19" t="n">
        <v>0.3331549679380029</v>
      </c>
      <c r="G644" s="19" t="n">
        <v>0.5820724668801773</v>
      </c>
      <c r="H644" s="19" t="n">
        <v>0.4122433192898727</v>
      </c>
      <c r="I644" s="19" t="n">
        <v>0.3024028219425895</v>
      </c>
      <c r="J644" s="19" t="n">
        <v>0.5307577922587066</v>
      </c>
      <c r="K644" s="19" t="n">
        <v>0.410012864530694</v>
      </c>
    </row>
    <row r="645">
      <c r="B645" s="16" t="s">
        <v>216</v>
      </c>
      <c r="C645" s="22" t="n">
        <v>0.3984810477052365</v>
      </c>
      <c r="D645" s="22" t="n">
        <v>0.46818616221094433</v>
      </c>
      <c r="E645" s="22" t="n">
        <v>0.4015694682032147</v>
      </c>
      <c r="F645" s="22" t="n">
        <v>0.3319561085200921</v>
      </c>
      <c r="G645" s="22" t="n">
        <v>0.585608557888157</v>
      </c>
      <c r="H645" s="22" t="n">
        <v>0.4089653355025242</v>
      </c>
      <c r="I645" s="22" t="n">
        <v>0.30241389184988393</v>
      </c>
      <c r="J645" s="22" t="n">
        <v>0.5310476944847179</v>
      </c>
      <c r="K645" s="22" t="n">
        <v>0.40965789245535655</v>
      </c>
    </row>
    <row r="646">
      <c r="B646" s="16" t="s">
        <v>217</v>
      </c>
      <c r="C646" s="19" t="n">
        <v>0.39772288624724184</v>
      </c>
      <c r="D646" s="19" t="n">
        <v>0.46824032544405964</v>
      </c>
      <c r="E646" s="19" t="n">
        <v>0.40220313479290426</v>
      </c>
      <c r="F646" s="19" t="n">
        <v>0.33206849794116117</v>
      </c>
      <c r="G646" s="19" t="n">
        <v>0.5857331087729432</v>
      </c>
      <c r="H646" s="19" t="n">
        <v>0.4087009020736676</v>
      </c>
      <c r="I646" s="19" t="n">
        <v>0.30245560118537806</v>
      </c>
      <c r="J646" s="19" t="n">
        <v>0.5314876584744428</v>
      </c>
      <c r="K646" s="19" t="n">
        <v>0.4090934727361704</v>
      </c>
    </row>
    <row r="647">
      <c r="B647" s="16" t="s">
        <v>218</v>
      </c>
      <c r="C647" s="22" t="n">
        <v>0.39767326215734816</v>
      </c>
      <c r="D647" s="22" t="n">
        <v>0.4682373042733805</v>
      </c>
      <c r="E647" s="22" t="n">
        <v>0.40225206148750303</v>
      </c>
      <c r="F647" s="22" t="n">
        <v>0.3320682533282305</v>
      </c>
      <c r="G647" s="22" t="n">
        <v>0.5858540934835316</v>
      </c>
      <c r="H647" s="22" t="n">
        <v>0.40854912563405865</v>
      </c>
      <c r="I647" s="22" t="n">
        <v>0.30245509680040544</v>
      </c>
      <c r="J647" s="22" t="n">
        <v>0.5314982649185815</v>
      </c>
      <c r="K647" s="22" t="n">
        <v>0.40908139962241835</v>
      </c>
    </row>
    <row r="648">
      <c r="B648" s="16" t="s">
        <v>219</v>
      </c>
      <c r="C648" s="19" t="n">
        <v>0.39764122621544273</v>
      </c>
      <c r="D648" s="19" t="n">
        <v>0.468237850185004</v>
      </c>
      <c r="E648" s="19" t="n">
        <v>0.4022807992187869</v>
      </c>
      <c r="F648" s="19" t="n">
        <v>0.3320759366908883</v>
      </c>
      <c r="G648" s="19" t="n">
        <v>0.5858607425951622</v>
      </c>
      <c r="H648" s="19" t="n">
        <v>0.40853338455051796</v>
      </c>
      <c r="I648" s="19" t="n">
        <v>0.3024560011596324</v>
      </c>
      <c r="J648" s="19" t="n">
        <v>0.5315120273238835</v>
      </c>
      <c r="K648" s="19" t="n">
        <v>0.40906414517431294</v>
      </c>
    </row>
    <row r="649">
      <c r="B649" s="16" t="s">
        <v>220</v>
      </c>
      <c r="C649" s="22" t="n">
        <v>0.3976383267554422</v>
      </c>
      <c r="D649" s="22" t="n">
        <v>0.4682376351651609</v>
      </c>
      <c r="E649" s="22" t="n">
        <v>0.40228370149569176</v>
      </c>
      <c r="F649" s="22" t="n">
        <v>0.33207678641610594</v>
      </c>
      <c r="G649" s="22" t="n">
        <v>0.585865339639467</v>
      </c>
      <c r="H649" s="22" t="n">
        <v>0.4085267909067364</v>
      </c>
      <c r="I649" s="22" t="n">
        <v>0.30245595277621257</v>
      </c>
      <c r="J649" s="22" t="n">
        <v>0.531512540472659</v>
      </c>
      <c r="K649" s="22" t="n">
        <v>0.4090635854882562</v>
      </c>
    </row>
    <row r="650">
      <c r="B650" s="16" t="s">
        <v>221</v>
      </c>
      <c r="C650" s="19" t="n">
        <v>0.39763698225141003</v>
      </c>
      <c r="D650" s="19" t="n">
        <v>0.46823762854451756</v>
      </c>
      <c r="E650" s="19" t="n">
        <v>0.4022849411938902</v>
      </c>
      <c r="F650" s="19" t="n">
        <v>0.3320771764089974</v>
      </c>
      <c r="G650" s="19" t="n">
        <v>0.5858657050488788</v>
      </c>
      <c r="H650" s="19" t="n">
        <v>0.4085259568242239</v>
      </c>
      <c r="I650" s="19" t="n">
        <v>0.3024559761893498</v>
      </c>
      <c r="J650" s="19" t="n">
        <v>0.5315130362632504</v>
      </c>
      <c r="K650" s="19" t="n">
        <v>0.40906297323097646</v>
      </c>
    </row>
    <row r="651">
      <c r="B651" s="16" t="s">
        <v>222</v>
      </c>
      <c r="C651" s="22" t="n">
        <v>0.3976368276760247</v>
      </c>
      <c r="D651" s="22" t="n">
        <v>0.4682376177541037</v>
      </c>
      <c r="E651" s="22" t="n">
        <v>0.4022850951518298</v>
      </c>
      <c r="F651" s="22" t="n">
        <v>0.33207723128502575</v>
      </c>
      <c r="G651" s="22" t="n">
        <v>0.5858658899576666</v>
      </c>
      <c r="H651" s="22" t="n">
        <v>0.4085256717078898</v>
      </c>
      <c r="I651" s="22" t="n">
        <v>0.3024559739414131</v>
      </c>
      <c r="J651" s="22" t="n">
        <v>0.5315130654836241</v>
      </c>
      <c r="K651" s="22" t="n">
        <v>0.40906294084369343</v>
      </c>
    </row>
    <row r="652">
      <c r="B652" s="16" t="s">
        <v>223</v>
      </c>
      <c r="C652" s="19" t="n">
        <v>0.3976367705332315</v>
      </c>
      <c r="D652" s="19" t="n">
        <v>0.46823761682893456</v>
      </c>
      <c r="E652" s="19" t="n">
        <v>0.402285148574015</v>
      </c>
      <c r="F652" s="19" t="n">
        <v>0.332077249300465</v>
      </c>
      <c r="G652" s="19" t="n">
        <v>0.5858659092700125</v>
      </c>
      <c r="H652" s="19" t="n">
        <v>0.4085256301211865</v>
      </c>
      <c r="I652" s="19" t="n">
        <v>0.3024559746194204</v>
      </c>
      <c r="J652" s="19" t="n">
        <v>0.5315130847720285</v>
      </c>
      <c r="K652" s="19" t="n">
        <v>0.40906291726154237</v>
      </c>
    </row>
    <row r="655">
      <c r="B655" s="10" t="s">
        <v>224</v>
      </c>
    </row>
    <row r="657">
      <c r="B657" s="12" t="s">
        <v>9</v>
      </c>
    </row>
    <row r="659">
      <c r="B659" s="13" t="s">
        <v>5</v>
      </c>
      <c r="C659" s="15" t="s">
        <v>3</v>
      </c>
      <c r="D659" s="15" t="s">
        <v>225</v>
      </c>
      <c r="E659" s="15" t="s">
        <v>226</v>
      </c>
      <c r="F659" s="15" t="s">
        <v>227</v>
      </c>
      <c r="G659" s="15" t="s">
        <v>228</v>
      </c>
    </row>
    <row r="660">
      <c r="B660" s="16" t="s">
        <v>10</v>
      </c>
      <c r="C660" s="19" t="n">
        <v>0.24984937806801144</v>
      </c>
      <c r="D660" s="19" t="n">
        <v>161.0</v>
      </c>
      <c r="E660" s="19" t="n">
        <v>100.0</v>
      </c>
      <c r="F660" s="19" t="n">
        <v>209.0</v>
      </c>
      <c r="G660" s="19" t="n">
        <v>138.0</v>
      </c>
    </row>
    <row r="661">
      <c r="B661" s="16" t="s">
        <v>11</v>
      </c>
      <c r="C661" s="22" t="n">
        <v>0.27539202608544466</v>
      </c>
      <c r="D661" s="22" t="n">
        <v>133.0</v>
      </c>
      <c r="E661" s="22" t="n">
        <v>82.0</v>
      </c>
      <c r="F661" s="22" t="n">
        <v>172.0</v>
      </c>
      <c r="G661" s="22" t="n">
        <v>113.0</v>
      </c>
    </row>
    <row r="664">
      <c r="B664" s="10" t="s">
        <v>229</v>
      </c>
    </row>
    <row r="665">
      <c r="B665" s="29" t="s">
        <v>230</v>
      </c>
    </row>
    <row r="666">
      <c r="B666" s="30" t="s">
        <v>231</v>
      </c>
    </row>
    <row r="667">
      <c r="B667" s="29" t="s">
        <v>232</v>
      </c>
    </row>
    <row r="668">
      <c r="B668" s="29" t="s">
        <v>233</v>
      </c>
    </row>
    <row r="669">
      <c r="B669" s="30" t="s">
        <v>234</v>
      </c>
    </row>
    <row r="672">
      <c r="B672" s="8" t="s">
        <v>235</v>
      </c>
    </row>
    <row r="674">
      <c r="B674" s="10" t="s">
        <v>236</v>
      </c>
    </row>
    <row r="675">
      <c r="B675" s="13" t="s">
        <v>5</v>
      </c>
      <c r="C675" s="15" t="s">
        <v>6</v>
      </c>
      <c r="D675" s="15" t="s">
        <v>7</v>
      </c>
      <c r="E675" s="15" t="s">
        <v>8</v>
      </c>
    </row>
    <row r="676">
      <c r="B676" s="16" t="s">
        <v>6</v>
      </c>
      <c r="C676" s="18" t="s">
        <v>5</v>
      </c>
      <c r="D676" s="19" t="n">
        <v>1.0</v>
      </c>
      <c r="E676" s="18" t="s">
        <v>5</v>
      </c>
    </row>
    <row r="677">
      <c r="B677" s="16" t="s">
        <v>7</v>
      </c>
      <c r="C677" s="21" t="s">
        <v>5</v>
      </c>
      <c r="D677" s="21" t="s">
        <v>5</v>
      </c>
      <c r="E677" s="21" t="s">
        <v>5</v>
      </c>
    </row>
    <row r="678">
      <c r="B678" s="16" t="s">
        <v>8</v>
      </c>
      <c r="C678" s="18" t="s">
        <v>5</v>
      </c>
      <c r="D678" s="19" t="n">
        <v>1.0</v>
      </c>
      <c r="E678" s="18" t="s">
        <v>5</v>
      </c>
    </row>
    <row r="681">
      <c r="B681" s="10" t="s">
        <v>237</v>
      </c>
    </row>
    <row r="682">
      <c r="B682" s="13" t="s">
        <v>5</v>
      </c>
      <c r="C682" s="15" t="s">
        <v>6</v>
      </c>
      <c r="D682" s="15" t="s">
        <v>7</v>
      </c>
      <c r="E682" s="15" t="s">
        <v>8</v>
      </c>
    </row>
    <row r="683">
      <c r="B683" s="16" t="s">
        <v>16</v>
      </c>
      <c r="C683" s="19" t="n">
        <v>-1.0</v>
      </c>
      <c r="D683" s="18" t="s">
        <v>5</v>
      </c>
      <c r="E683" s="18" t="s">
        <v>5</v>
      </c>
    </row>
    <row r="684">
      <c r="B684" s="16" t="s">
        <v>17</v>
      </c>
      <c r="C684" s="22" t="n">
        <v>-1.0</v>
      </c>
      <c r="D684" s="21" t="s">
        <v>5</v>
      </c>
      <c r="E684" s="21" t="s">
        <v>5</v>
      </c>
    </row>
    <row r="685">
      <c r="B685" s="16" t="s">
        <v>18</v>
      </c>
      <c r="C685" s="19" t="n">
        <v>-1.0</v>
      </c>
      <c r="D685" s="18" t="s">
        <v>5</v>
      </c>
      <c r="E685" s="18" t="s">
        <v>5</v>
      </c>
    </row>
    <row r="686">
      <c r="B686" s="16" t="s">
        <v>19</v>
      </c>
      <c r="C686" s="21" t="s">
        <v>5</v>
      </c>
      <c r="D686" s="22" t="n">
        <v>-1.0</v>
      </c>
      <c r="E686" s="21" t="s">
        <v>5</v>
      </c>
    </row>
    <row r="687">
      <c r="B687" s="16" t="s">
        <v>20</v>
      </c>
      <c r="C687" s="18" t="s">
        <v>5</v>
      </c>
      <c r="D687" s="19" t="n">
        <v>-1.0</v>
      </c>
      <c r="E687" s="18" t="s">
        <v>5</v>
      </c>
    </row>
    <row r="688">
      <c r="B688" s="16" t="s">
        <v>21</v>
      </c>
      <c r="C688" s="21" t="s">
        <v>5</v>
      </c>
      <c r="D688" s="22" t="n">
        <v>-1.0</v>
      </c>
      <c r="E688" s="21" t="s">
        <v>5</v>
      </c>
    </row>
    <row r="689">
      <c r="B689" s="16" t="s">
        <v>22</v>
      </c>
      <c r="C689" s="18" t="s">
        <v>5</v>
      </c>
      <c r="D689" s="18" t="s">
        <v>5</v>
      </c>
      <c r="E689" s="19" t="n">
        <v>-1.0</v>
      </c>
    </row>
    <row r="690">
      <c r="B690" s="16" t="s">
        <v>23</v>
      </c>
      <c r="C690" s="21" t="s">
        <v>5</v>
      </c>
      <c r="D690" s="21" t="s">
        <v>5</v>
      </c>
      <c r="E690" s="22" t="n">
        <v>-1.0</v>
      </c>
    </row>
    <row r="691">
      <c r="B691" s="16" t="s">
        <v>24</v>
      </c>
      <c r="C691" s="18" t="s">
        <v>5</v>
      </c>
      <c r="D691" s="18" t="s">
        <v>5</v>
      </c>
      <c r="E691" s="19" t="n">
        <v>-1.0</v>
      </c>
    </row>
    <row r="694">
      <c r="B694" s="10" t="s">
        <v>238</v>
      </c>
    </row>
    <row r="696">
      <c r="B696" s="12" t="s">
        <v>4</v>
      </c>
    </row>
    <row r="698">
      <c r="B698" s="13" t="s">
        <v>148</v>
      </c>
      <c r="C698" s="15" t="s">
        <v>16</v>
      </c>
      <c r="D698" s="15" t="s">
        <v>17</v>
      </c>
      <c r="E698" s="15" t="s">
        <v>18</v>
      </c>
      <c r="F698" s="15" t="s">
        <v>19</v>
      </c>
      <c r="G698" s="15" t="s">
        <v>20</v>
      </c>
      <c r="H698" s="15" t="s">
        <v>21</v>
      </c>
      <c r="I698" s="15" t="s">
        <v>22</v>
      </c>
      <c r="J698" s="15" t="s">
        <v>23</v>
      </c>
      <c r="K698" s="15" t="s">
        <v>24</v>
      </c>
    </row>
    <row r="699">
      <c r="B699" s="16" t="s">
        <v>37</v>
      </c>
      <c r="C699" s="19" t="n">
        <v>2.0</v>
      </c>
      <c r="D699" s="19" t="n">
        <v>3.0</v>
      </c>
      <c r="E699" s="19" t="n">
        <v>3.0</v>
      </c>
      <c r="F699" s="19" t="n">
        <v>3.0</v>
      </c>
      <c r="G699" s="19" t="n">
        <v>3.0</v>
      </c>
      <c r="H699" s="19" t="n">
        <v>3.0</v>
      </c>
      <c r="I699" s="19" t="n">
        <v>3.0</v>
      </c>
      <c r="J699" s="19" t="n">
        <v>3.0</v>
      </c>
      <c r="K699" s="19" t="n">
        <v>4.0</v>
      </c>
    </row>
    <row r="700">
      <c r="B700" s="16" t="s">
        <v>38</v>
      </c>
      <c r="C700" s="22" t="n">
        <v>3.0</v>
      </c>
      <c r="D700" s="22" t="n">
        <v>3.0</v>
      </c>
      <c r="E700" s="22" t="n">
        <v>3.0</v>
      </c>
      <c r="F700" s="22" t="n">
        <v>4.0</v>
      </c>
      <c r="G700" s="22" t="n">
        <v>3.0</v>
      </c>
      <c r="H700" s="22" t="n">
        <v>4.0</v>
      </c>
      <c r="I700" s="22" t="n">
        <v>4.0</v>
      </c>
      <c r="J700" s="22" t="n">
        <v>3.0</v>
      </c>
      <c r="K700" s="22" t="n">
        <v>3.0</v>
      </c>
    </row>
    <row r="701">
      <c r="B701" s="16" t="s">
        <v>39</v>
      </c>
      <c r="C701" s="19" t="n">
        <v>3.0</v>
      </c>
      <c r="D701" s="19" t="n">
        <v>3.0</v>
      </c>
      <c r="E701" s="19" t="n">
        <v>2.0</v>
      </c>
      <c r="F701" s="19" t="n">
        <v>3.0</v>
      </c>
      <c r="G701" s="19" t="n">
        <v>4.0</v>
      </c>
      <c r="H701" s="19" t="n">
        <v>3.0</v>
      </c>
      <c r="I701" s="19" t="n">
        <v>3.0</v>
      </c>
      <c r="J701" s="19" t="n">
        <v>4.0</v>
      </c>
      <c r="K701" s="19" t="n">
        <v>4.0</v>
      </c>
    </row>
    <row r="702">
      <c r="B702" s="16" t="s">
        <v>40</v>
      </c>
      <c r="C702" s="22" t="n">
        <v>3.0</v>
      </c>
      <c r="D702" s="22" t="n">
        <v>3.0</v>
      </c>
      <c r="E702" s="22" t="n">
        <v>4.0</v>
      </c>
      <c r="F702" s="22" t="n">
        <v>3.0</v>
      </c>
      <c r="G702" s="22" t="n">
        <v>3.0</v>
      </c>
      <c r="H702" s="22" t="n">
        <v>3.0</v>
      </c>
      <c r="I702" s="22" t="n">
        <v>2.0</v>
      </c>
      <c r="J702" s="22" t="n">
        <v>2.0</v>
      </c>
      <c r="K702" s="22" t="n">
        <v>3.0</v>
      </c>
    </row>
    <row r="703">
      <c r="B703" s="16" t="s">
        <v>41</v>
      </c>
      <c r="C703" s="19" t="n">
        <v>4.0</v>
      </c>
      <c r="D703" s="19" t="n">
        <v>3.0</v>
      </c>
      <c r="E703" s="19" t="n">
        <v>2.0</v>
      </c>
      <c r="F703" s="19" t="n">
        <v>3.0</v>
      </c>
      <c r="G703" s="19" t="n">
        <v>2.0</v>
      </c>
      <c r="H703" s="19" t="n">
        <v>3.0</v>
      </c>
      <c r="I703" s="19" t="n">
        <v>3.0</v>
      </c>
      <c r="J703" s="19" t="n">
        <v>3.0</v>
      </c>
      <c r="K703" s="19" t="n">
        <v>3.0</v>
      </c>
    </row>
    <row r="704">
      <c r="B704" s="16" t="s">
        <v>42</v>
      </c>
      <c r="C704" s="22" t="n">
        <v>3.0</v>
      </c>
      <c r="D704" s="22" t="n">
        <v>3.0</v>
      </c>
      <c r="E704" s="22" t="n">
        <v>2.0</v>
      </c>
      <c r="F704" s="22" t="n">
        <v>4.0</v>
      </c>
      <c r="G704" s="22" t="n">
        <v>3.0</v>
      </c>
      <c r="H704" s="22" t="n">
        <v>3.0</v>
      </c>
      <c r="I704" s="22" t="n">
        <v>3.0</v>
      </c>
      <c r="J704" s="22" t="n">
        <v>3.0</v>
      </c>
      <c r="K704" s="22" t="n">
        <v>3.0</v>
      </c>
    </row>
    <row r="705">
      <c r="B705" s="16" t="s">
        <v>43</v>
      </c>
      <c r="C705" s="19" t="n">
        <v>4.0</v>
      </c>
      <c r="D705" s="19" t="n">
        <v>4.0</v>
      </c>
      <c r="E705" s="19" t="n">
        <v>4.0</v>
      </c>
      <c r="F705" s="19" t="n">
        <v>4.0</v>
      </c>
      <c r="G705" s="19" t="n">
        <v>4.0</v>
      </c>
      <c r="H705" s="19" t="n">
        <v>4.0</v>
      </c>
      <c r="I705" s="19" t="n">
        <v>4.0</v>
      </c>
      <c r="J705" s="19" t="n">
        <v>4.0</v>
      </c>
      <c r="K705" s="19" t="n">
        <v>4.0</v>
      </c>
    </row>
    <row r="706">
      <c r="B706" s="16" t="s">
        <v>44</v>
      </c>
      <c r="C706" s="22" t="n">
        <v>3.0</v>
      </c>
      <c r="D706" s="22" t="n">
        <v>2.0</v>
      </c>
      <c r="E706" s="22" t="n">
        <v>3.0</v>
      </c>
      <c r="F706" s="22" t="n">
        <v>4.0</v>
      </c>
      <c r="G706" s="22" t="n">
        <v>3.0</v>
      </c>
      <c r="H706" s="22" t="n">
        <v>3.0</v>
      </c>
      <c r="I706" s="22" t="n">
        <v>4.0</v>
      </c>
      <c r="J706" s="22" t="n">
        <v>3.0</v>
      </c>
      <c r="K706" s="22" t="n">
        <v>3.0</v>
      </c>
    </row>
    <row r="707">
      <c r="B707" s="16" t="s">
        <v>45</v>
      </c>
      <c r="C707" s="19" t="n">
        <v>3.0</v>
      </c>
      <c r="D707" s="19" t="n">
        <v>4.0</v>
      </c>
      <c r="E707" s="19" t="n">
        <v>3.0</v>
      </c>
      <c r="F707" s="19" t="n">
        <v>3.0</v>
      </c>
      <c r="G707" s="19" t="n">
        <v>3.0</v>
      </c>
      <c r="H707" s="19" t="n">
        <v>4.0</v>
      </c>
      <c r="I707" s="19" t="n">
        <v>3.0</v>
      </c>
      <c r="J707" s="19" t="n">
        <v>4.0</v>
      </c>
      <c r="K707" s="19" t="n">
        <v>3.0</v>
      </c>
    </row>
    <row r="708">
      <c r="B708" s="16" t="s">
        <v>46</v>
      </c>
      <c r="C708" s="22" t="n">
        <v>4.0</v>
      </c>
      <c r="D708" s="22" t="n">
        <v>4.0</v>
      </c>
      <c r="E708" s="22" t="n">
        <v>4.0</v>
      </c>
      <c r="F708" s="22" t="n">
        <v>3.0</v>
      </c>
      <c r="G708" s="22" t="n">
        <v>3.0</v>
      </c>
      <c r="H708" s="22" t="n">
        <v>3.0</v>
      </c>
      <c r="I708" s="22" t="n">
        <v>3.0</v>
      </c>
      <c r="J708" s="22" t="n">
        <v>3.0</v>
      </c>
      <c r="K708" s="22" t="n">
        <v>3.0</v>
      </c>
    </row>
    <row r="709">
      <c r="B709" s="16" t="s">
        <v>47</v>
      </c>
      <c r="C709" s="19" t="n">
        <v>3.0</v>
      </c>
      <c r="D709" s="19" t="n">
        <v>3.0</v>
      </c>
      <c r="E709" s="19" t="n">
        <v>4.0</v>
      </c>
      <c r="F709" s="19" t="n">
        <v>3.0</v>
      </c>
      <c r="G709" s="19" t="n">
        <v>4.0</v>
      </c>
      <c r="H709" s="19" t="n">
        <v>3.0</v>
      </c>
      <c r="I709" s="19" t="n">
        <v>4.0</v>
      </c>
      <c r="J709" s="19" t="n">
        <v>4.0</v>
      </c>
      <c r="K709" s="19" t="n">
        <v>3.0</v>
      </c>
    </row>
    <row r="710">
      <c r="B710" s="16" t="s">
        <v>48</v>
      </c>
      <c r="C710" s="22" t="n">
        <v>4.0</v>
      </c>
      <c r="D710" s="22" t="n">
        <v>3.0</v>
      </c>
      <c r="E710" s="22" t="n">
        <v>4.0</v>
      </c>
      <c r="F710" s="22" t="n">
        <v>4.0</v>
      </c>
      <c r="G710" s="22" t="n">
        <v>4.0</v>
      </c>
      <c r="H710" s="22" t="n">
        <v>4.0</v>
      </c>
      <c r="I710" s="22" t="n">
        <v>3.0</v>
      </c>
      <c r="J710" s="22" t="n">
        <v>3.0</v>
      </c>
      <c r="K710" s="22" t="n">
        <v>3.0</v>
      </c>
    </row>
    <row r="711">
      <c r="B711" s="16" t="s">
        <v>49</v>
      </c>
      <c r="C711" s="19" t="n">
        <v>3.0</v>
      </c>
      <c r="D711" s="19" t="n">
        <v>3.0</v>
      </c>
      <c r="E711" s="19" t="n">
        <v>3.0</v>
      </c>
      <c r="F711" s="19" t="n">
        <v>3.0</v>
      </c>
      <c r="G711" s="19" t="n">
        <v>3.0</v>
      </c>
      <c r="H711" s="19" t="n">
        <v>4.0</v>
      </c>
      <c r="I711" s="19" t="n">
        <v>4.0</v>
      </c>
      <c r="J711" s="19" t="n">
        <v>3.0</v>
      </c>
      <c r="K711" s="19" t="n">
        <v>3.0</v>
      </c>
    </row>
    <row r="712">
      <c r="B712" s="16" t="s">
        <v>50</v>
      </c>
      <c r="C712" s="22" t="n">
        <v>4.0</v>
      </c>
      <c r="D712" s="22" t="n">
        <v>3.0</v>
      </c>
      <c r="E712" s="22" t="n">
        <v>4.0</v>
      </c>
      <c r="F712" s="22" t="n">
        <v>4.0</v>
      </c>
      <c r="G712" s="22" t="n">
        <v>3.0</v>
      </c>
      <c r="H712" s="22" t="n">
        <v>4.0</v>
      </c>
      <c r="I712" s="22" t="n">
        <v>3.0</v>
      </c>
      <c r="J712" s="22" t="n">
        <v>3.0</v>
      </c>
      <c r="K712" s="22" t="n">
        <v>3.0</v>
      </c>
    </row>
    <row r="713">
      <c r="B713" s="16" t="s">
        <v>51</v>
      </c>
      <c r="C713" s="19" t="n">
        <v>4.0</v>
      </c>
      <c r="D713" s="19" t="n">
        <v>3.0</v>
      </c>
      <c r="E713" s="19" t="n">
        <v>3.0</v>
      </c>
      <c r="F713" s="19" t="n">
        <v>3.0</v>
      </c>
      <c r="G713" s="19" t="n">
        <v>4.0</v>
      </c>
      <c r="H713" s="19" t="n">
        <v>4.0</v>
      </c>
      <c r="I713" s="19" t="n">
        <v>3.0</v>
      </c>
      <c r="J713" s="19" t="n">
        <v>3.0</v>
      </c>
      <c r="K713" s="19" t="n">
        <v>3.0</v>
      </c>
    </row>
    <row r="714">
      <c r="B714" s="16" t="s">
        <v>52</v>
      </c>
      <c r="C714" s="22" t="n">
        <v>3.0</v>
      </c>
      <c r="D714" s="22" t="n">
        <v>2.0</v>
      </c>
      <c r="E714" s="22" t="n">
        <v>1.0</v>
      </c>
      <c r="F714" s="22" t="n">
        <v>2.0</v>
      </c>
      <c r="G714" s="22" t="n">
        <v>2.0</v>
      </c>
      <c r="H714" s="22" t="n">
        <v>3.0</v>
      </c>
      <c r="I714" s="22" t="n">
        <v>3.0</v>
      </c>
      <c r="J714" s="22" t="n">
        <v>3.0</v>
      </c>
      <c r="K714" s="22" t="n">
        <v>3.0</v>
      </c>
    </row>
    <row r="715">
      <c r="B715" s="16" t="s">
        <v>53</v>
      </c>
      <c r="C715" s="19" t="n">
        <v>3.0</v>
      </c>
      <c r="D715" s="19" t="n">
        <v>3.0</v>
      </c>
      <c r="E715" s="19" t="n">
        <v>2.0</v>
      </c>
      <c r="F715" s="19" t="n">
        <v>4.0</v>
      </c>
      <c r="G715" s="19" t="n">
        <v>3.0</v>
      </c>
      <c r="H715" s="19" t="n">
        <v>3.0</v>
      </c>
      <c r="I715" s="19" t="n">
        <v>3.0</v>
      </c>
      <c r="J715" s="19" t="n">
        <v>3.0</v>
      </c>
      <c r="K715" s="19" t="n">
        <v>4.0</v>
      </c>
    </row>
    <row r="716">
      <c r="B716" s="16" t="s">
        <v>54</v>
      </c>
      <c r="C716" s="22" t="n">
        <v>3.0</v>
      </c>
      <c r="D716" s="22" t="n">
        <v>3.0</v>
      </c>
      <c r="E716" s="22" t="n">
        <v>3.0</v>
      </c>
      <c r="F716" s="22" t="n">
        <v>3.0</v>
      </c>
      <c r="G716" s="22" t="n">
        <v>2.0</v>
      </c>
      <c r="H716" s="22" t="n">
        <v>2.0</v>
      </c>
      <c r="I716" s="22" t="n">
        <v>2.0</v>
      </c>
      <c r="J716" s="22" t="n">
        <v>2.0</v>
      </c>
      <c r="K716" s="22" t="n">
        <v>3.0</v>
      </c>
    </row>
    <row r="717">
      <c r="B717" s="16" t="s">
        <v>55</v>
      </c>
      <c r="C717" s="19" t="n">
        <v>3.0</v>
      </c>
      <c r="D717" s="19" t="n">
        <v>3.0</v>
      </c>
      <c r="E717" s="19" t="n">
        <v>3.0</v>
      </c>
      <c r="F717" s="19" t="n">
        <v>3.0</v>
      </c>
      <c r="G717" s="19" t="n">
        <v>3.0</v>
      </c>
      <c r="H717" s="19" t="n">
        <v>3.0</v>
      </c>
      <c r="I717" s="19" t="n">
        <v>3.0</v>
      </c>
      <c r="J717" s="19" t="n">
        <v>2.0</v>
      </c>
      <c r="K717" s="19" t="n">
        <v>3.0</v>
      </c>
    </row>
    <row r="718">
      <c r="B718" s="16" t="s">
        <v>56</v>
      </c>
      <c r="C718" s="22" t="n">
        <v>3.0</v>
      </c>
      <c r="D718" s="22" t="n">
        <v>3.0</v>
      </c>
      <c r="E718" s="22" t="n">
        <v>3.0</v>
      </c>
      <c r="F718" s="22" t="n">
        <v>3.0</v>
      </c>
      <c r="G718" s="22" t="n">
        <v>3.0</v>
      </c>
      <c r="H718" s="22" t="n">
        <v>3.0</v>
      </c>
      <c r="I718" s="22" t="n">
        <v>4.0</v>
      </c>
      <c r="J718" s="22" t="n">
        <v>3.0</v>
      </c>
      <c r="K718" s="22" t="n">
        <v>1.0</v>
      </c>
    </row>
    <row r="719">
      <c r="B719" s="16" t="s">
        <v>57</v>
      </c>
      <c r="C719" s="19" t="n">
        <v>3.0</v>
      </c>
      <c r="D719" s="19" t="n">
        <v>3.0</v>
      </c>
      <c r="E719" s="19" t="n">
        <v>3.0</v>
      </c>
      <c r="F719" s="19" t="n">
        <v>3.0</v>
      </c>
      <c r="G719" s="19" t="n">
        <v>4.0</v>
      </c>
      <c r="H719" s="19" t="n">
        <v>4.0</v>
      </c>
      <c r="I719" s="19" t="n">
        <v>2.0</v>
      </c>
      <c r="J719" s="19" t="n">
        <v>2.0</v>
      </c>
      <c r="K719" s="19" t="n">
        <v>3.0</v>
      </c>
    </row>
    <row r="720">
      <c r="B720" s="16" t="s">
        <v>58</v>
      </c>
      <c r="C720" s="22" t="n">
        <v>4.0</v>
      </c>
      <c r="D720" s="22" t="n">
        <v>3.0</v>
      </c>
      <c r="E720" s="22" t="n">
        <v>3.0</v>
      </c>
      <c r="F720" s="22" t="n">
        <v>3.0</v>
      </c>
      <c r="G720" s="22" t="n">
        <v>2.0</v>
      </c>
      <c r="H720" s="22" t="n">
        <v>3.0</v>
      </c>
      <c r="I720" s="22" t="n">
        <v>3.0</v>
      </c>
      <c r="J720" s="22" t="n">
        <v>3.0</v>
      </c>
      <c r="K720" s="22" t="n">
        <v>3.0</v>
      </c>
    </row>
    <row r="721">
      <c r="B721" s="16" t="s">
        <v>59</v>
      </c>
      <c r="C721" s="19" t="n">
        <v>3.0</v>
      </c>
      <c r="D721" s="19" t="n">
        <v>4.0</v>
      </c>
      <c r="E721" s="19" t="n">
        <v>4.0</v>
      </c>
      <c r="F721" s="19" t="n">
        <v>3.0</v>
      </c>
      <c r="G721" s="19" t="n">
        <v>3.0</v>
      </c>
      <c r="H721" s="19" t="n">
        <v>3.0</v>
      </c>
      <c r="I721" s="19" t="n">
        <v>3.0</v>
      </c>
      <c r="J721" s="19" t="n">
        <v>3.0</v>
      </c>
      <c r="K721" s="19" t="n">
        <v>2.0</v>
      </c>
    </row>
    <row r="722">
      <c r="B722" s="16" t="s">
        <v>60</v>
      </c>
      <c r="C722" s="22" t="n">
        <v>3.0</v>
      </c>
      <c r="D722" s="22" t="n">
        <v>3.0</v>
      </c>
      <c r="E722" s="22" t="n">
        <v>3.0</v>
      </c>
      <c r="F722" s="22" t="n">
        <v>4.0</v>
      </c>
      <c r="G722" s="22" t="n">
        <v>4.0</v>
      </c>
      <c r="H722" s="22" t="n">
        <v>3.0</v>
      </c>
      <c r="I722" s="22" t="n">
        <v>3.0</v>
      </c>
      <c r="J722" s="22" t="n">
        <v>3.0</v>
      </c>
      <c r="K722" s="22" t="n">
        <v>3.0</v>
      </c>
    </row>
    <row r="723">
      <c r="B723" s="16" t="s">
        <v>61</v>
      </c>
      <c r="C723" s="19" t="n">
        <v>3.0</v>
      </c>
      <c r="D723" s="19" t="n">
        <v>3.0</v>
      </c>
      <c r="E723" s="19" t="n">
        <v>3.0</v>
      </c>
      <c r="F723" s="19" t="n">
        <v>3.0</v>
      </c>
      <c r="G723" s="19" t="n">
        <v>3.0</v>
      </c>
      <c r="H723" s="19" t="n">
        <v>3.0</v>
      </c>
      <c r="I723" s="19" t="n">
        <v>3.0</v>
      </c>
      <c r="J723" s="19" t="n">
        <v>3.0</v>
      </c>
      <c r="K723" s="19" t="n">
        <v>3.0</v>
      </c>
    </row>
    <row r="724">
      <c r="B724" s="16" t="s">
        <v>62</v>
      </c>
      <c r="C724" s="22" t="n">
        <v>3.0</v>
      </c>
      <c r="D724" s="22" t="n">
        <v>3.0</v>
      </c>
      <c r="E724" s="22" t="n">
        <v>3.0</v>
      </c>
      <c r="F724" s="22" t="n">
        <v>2.0</v>
      </c>
      <c r="G724" s="22" t="n">
        <v>3.0</v>
      </c>
      <c r="H724" s="22" t="n">
        <v>2.0</v>
      </c>
      <c r="I724" s="22" t="n">
        <v>4.0</v>
      </c>
      <c r="J724" s="22" t="n">
        <v>3.0</v>
      </c>
      <c r="K724" s="22" t="n">
        <v>3.0</v>
      </c>
    </row>
    <row r="725">
      <c r="B725" s="16" t="s">
        <v>63</v>
      </c>
      <c r="C725" s="19" t="n">
        <v>4.0</v>
      </c>
      <c r="D725" s="19" t="n">
        <v>4.0</v>
      </c>
      <c r="E725" s="19" t="n">
        <v>4.0</v>
      </c>
      <c r="F725" s="19" t="n">
        <v>3.0</v>
      </c>
      <c r="G725" s="19" t="n">
        <v>3.0</v>
      </c>
      <c r="H725" s="19" t="n">
        <v>3.0</v>
      </c>
      <c r="I725" s="19" t="n">
        <v>4.0</v>
      </c>
      <c r="J725" s="19" t="n">
        <v>3.0</v>
      </c>
      <c r="K725" s="19" t="n">
        <v>4.0</v>
      </c>
    </row>
    <row r="726">
      <c r="B726" s="16" t="s">
        <v>64</v>
      </c>
      <c r="C726" s="22" t="n">
        <v>3.0</v>
      </c>
      <c r="D726" s="22" t="n">
        <v>3.0</v>
      </c>
      <c r="E726" s="22" t="n">
        <v>3.0</v>
      </c>
      <c r="F726" s="22" t="n">
        <v>3.0</v>
      </c>
      <c r="G726" s="22" t="n">
        <v>3.0</v>
      </c>
      <c r="H726" s="22" t="n">
        <v>4.0</v>
      </c>
      <c r="I726" s="22" t="n">
        <v>4.0</v>
      </c>
      <c r="J726" s="22" t="n">
        <v>3.0</v>
      </c>
      <c r="K726" s="22" t="n">
        <v>4.0</v>
      </c>
    </row>
    <row r="727">
      <c r="B727" s="16" t="s">
        <v>65</v>
      </c>
      <c r="C727" s="19" t="n">
        <v>3.0</v>
      </c>
      <c r="D727" s="19" t="n">
        <v>3.0</v>
      </c>
      <c r="E727" s="19" t="n">
        <v>4.0</v>
      </c>
      <c r="F727" s="19" t="n">
        <v>4.0</v>
      </c>
      <c r="G727" s="19" t="n">
        <v>3.0</v>
      </c>
      <c r="H727" s="19" t="n">
        <v>3.0</v>
      </c>
      <c r="I727" s="19" t="n">
        <v>4.0</v>
      </c>
      <c r="J727" s="19" t="n">
        <v>3.0</v>
      </c>
      <c r="K727" s="19" t="n">
        <v>4.0</v>
      </c>
    </row>
    <row r="728">
      <c r="B728" s="16" t="s">
        <v>66</v>
      </c>
      <c r="C728" s="22" t="n">
        <v>3.0</v>
      </c>
      <c r="D728" s="22" t="n">
        <v>3.0</v>
      </c>
      <c r="E728" s="22" t="n">
        <v>4.0</v>
      </c>
      <c r="F728" s="22" t="n">
        <v>3.0</v>
      </c>
      <c r="G728" s="22" t="n">
        <v>3.0</v>
      </c>
      <c r="H728" s="22" t="n">
        <v>3.0</v>
      </c>
      <c r="I728" s="22" t="n">
        <v>3.0</v>
      </c>
      <c r="J728" s="22" t="n">
        <v>3.0</v>
      </c>
      <c r="K728" s="22" t="n">
        <v>3.0</v>
      </c>
    </row>
    <row r="729">
      <c r="B729" s="16" t="s">
        <v>67</v>
      </c>
      <c r="C729" s="19" t="n">
        <v>3.0</v>
      </c>
      <c r="D729" s="19" t="n">
        <v>3.0</v>
      </c>
      <c r="E729" s="19" t="n">
        <v>3.0</v>
      </c>
      <c r="F729" s="19" t="n">
        <v>3.0</v>
      </c>
      <c r="G729" s="19" t="n">
        <v>3.0</v>
      </c>
      <c r="H729" s="19" t="n">
        <v>3.0</v>
      </c>
      <c r="I729" s="19" t="n">
        <v>3.0</v>
      </c>
      <c r="J729" s="19" t="n">
        <v>3.0</v>
      </c>
      <c r="K729" s="19" t="n">
        <v>3.0</v>
      </c>
    </row>
    <row r="730">
      <c r="B730" s="16" t="s">
        <v>68</v>
      </c>
      <c r="C730" s="22" t="n">
        <v>3.0</v>
      </c>
      <c r="D730" s="22" t="n">
        <v>2.0</v>
      </c>
      <c r="E730" s="22" t="n">
        <v>2.0</v>
      </c>
      <c r="F730" s="22" t="n">
        <v>3.0</v>
      </c>
      <c r="G730" s="22" t="n">
        <v>3.0</v>
      </c>
      <c r="H730" s="22" t="n">
        <v>3.0</v>
      </c>
      <c r="I730" s="22" t="n">
        <v>2.0</v>
      </c>
      <c r="J730" s="22" t="n">
        <v>2.0</v>
      </c>
      <c r="K730" s="22" t="n">
        <v>2.0</v>
      </c>
    </row>
    <row r="731">
      <c r="B731" s="16" t="s">
        <v>69</v>
      </c>
      <c r="C731" s="19" t="n">
        <v>4.0</v>
      </c>
      <c r="D731" s="19" t="n">
        <v>4.0</v>
      </c>
      <c r="E731" s="19" t="n">
        <v>4.0</v>
      </c>
      <c r="F731" s="19" t="n">
        <v>3.0</v>
      </c>
      <c r="G731" s="19" t="n">
        <v>3.0</v>
      </c>
      <c r="H731" s="19" t="n">
        <v>3.0</v>
      </c>
      <c r="I731" s="19" t="n">
        <v>3.0</v>
      </c>
      <c r="J731" s="19" t="n">
        <v>3.0</v>
      </c>
      <c r="K731" s="19" t="n">
        <v>3.0</v>
      </c>
    </row>
    <row r="732">
      <c r="B732" s="16" t="s">
        <v>70</v>
      </c>
      <c r="C732" s="22" t="n">
        <v>4.0</v>
      </c>
      <c r="D732" s="22" t="n">
        <v>4.0</v>
      </c>
      <c r="E732" s="22" t="n">
        <v>3.0</v>
      </c>
      <c r="F732" s="22" t="n">
        <v>3.0</v>
      </c>
      <c r="G732" s="22" t="n">
        <v>4.0</v>
      </c>
      <c r="H732" s="22" t="n">
        <v>4.0</v>
      </c>
      <c r="I732" s="22" t="n">
        <v>3.0</v>
      </c>
      <c r="J732" s="22" t="n">
        <v>3.0</v>
      </c>
      <c r="K732" s="22" t="n">
        <v>3.0</v>
      </c>
    </row>
    <row r="733">
      <c r="B733" s="16" t="s">
        <v>71</v>
      </c>
      <c r="C733" s="19" t="n">
        <v>3.0</v>
      </c>
      <c r="D733" s="19" t="n">
        <v>2.0</v>
      </c>
      <c r="E733" s="19" t="n">
        <v>3.0</v>
      </c>
      <c r="F733" s="19" t="n">
        <v>3.0</v>
      </c>
      <c r="G733" s="19" t="n">
        <v>3.0</v>
      </c>
      <c r="H733" s="19" t="n">
        <v>3.0</v>
      </c>
      <c r="I733" s="19" t="n">
        <v>3.0</v>
      </c>
      <c r="J733" s="19" t="n">
        <v>2.0</v>
      </c>
      <c r="K733" s="19" t="n">
        <v>3.0</v>
      </c>
    </row>
    <row r="734">
      <c r="B734" s="16" t="s">
        <v>72</v>
      </c>
      <c r="C734" s="22" t="n">
        <v>3.0</v>
      </c>
      <c r="D734" s="22" t="n">
        <v>3.0</v>
      </c>
      <c r="E734" s="22" t="n">
        <v>4.0</v>
      </c>
      <c r="F734" s="22" t="n">
        <v>3.0</v>
      </c>
      <c r="G734" s="22" t="n">
        <v>3.0</v>
      </c>
      <c r="H734" s="22" t="n">
        <v>3.0</v>
      </c>
      <c r="I734" s="22" t="n">
        <v>2.0</v>
      </c>
      <c r="J734" s="22" t="n">
        <v>2.0</v>
      </c>
      <c r="K734" s="22" t="n">
        <v>3.0</v>
      </c>
    </row>
    <row r="735">
      <c r="B735" s="16" t="s">
        <v>73</v>
      </c>
      <c r="C735" s="19" t="n">
        <v>3.0</v>
      </c>
      <c r="D735" s="19" t="n">
        <v>3.0</v>
      </c>
      <c r="E735" s="19" t="n">
        <v>3.0</v>
      </c>
      <c r="F735" s="19" t="n">
        <v>3.0</v>
      </c>
      <c r="G735" s="19" t="n">
        <v>3.0</v>
      </c>
      <c r="H735" s="19" t="n">
        <v>4.0</v>
      </c>
      <c r="I735" s="19" t="n">
        <v>3.0</v>
      </c>
      <c r="J735" s="19" t="n">
        <v>3.0</v>
      </c>
      <c r="K735" s="19" t="n">
        <v>4.0</v>
      </c>
    </row>
    <row r="736">
      <c r="B736" s="16" t="s">
        <v>74</v>
      </c>
      <c r="C736" s="22" t="n">
        <v>3.0</v>
      </c>
      <c r="D736" s="22" t="n">
        <v>3.0</v>
      </c>
      <c r="E736" s="22" t="n">
        <v>3.0</v>
      </c>
      <c r="F736" s="22" t="n">
        <v>4.0</v>
      </c>
      <c r="G736" s="22" t="n">
        <v>3.0</v>
      </c>
      <c r="H736" s="22" t="n">
        <v>3.0</v>
      </c>
      <c r="I736" s="22" t="n">
        <v>3.0</v>
      </c>
      <c r="J736" s="22" t="n">
        <v>3.0</v>
      </c>
      <c r="K736" s="22" t="n">
        <v>3.0</v>
      </c>
    </row>
    <row r="737">
      <c r="B737" s="16" t="s">
        <v>75</v>
      </c>
      <c r="C737" s="19" t="n">
        <v>4.0</v>
      </c>
      <c r="D737" s="19" t="n">
        <v>3.0</v>
      </c>
      <c r="E737" s="19" t="n">
        <v>2.0</v>
      </c>
      <c r="F737" s="19" t="n">
        <v>3.0</v>
      </c>
      <c r="G737" s="19" t="n">
        <v>3.0</v>
      </c>
      <c r="H737" s="19" t="n">
        <v>4.0</v>
      </c>
      <c r="I737" s="19" t="n">
        <v>3.0</v>
      </c>
      <c r="J737" s="19" t="n">
        <v>2.0</v>
      </c>
      <c r="K737" s="19" t="n">
        <v>3.0</v>
      </c>
    </row>
    <row r="738">
      <c r="B738" s="16" t="s">
        <v>76</v>
      </c>
      <c r="C738" s="22" t="n">
        <v>4.0</v>
      </c>
      <c r="D738" s="22" t="n">
        <v>4.0</v>
      </c>
      <c r="E738" s="22" t="n">
        <v>4.0</v>
      </c>
      <c r="F738" s="22" t="n">
        <v>4.0</v>
      </c>
      <c r="G738" s="22" t="n">
        <v>4.0</v>
      </c>
      <c r="H738" s="22" t="n">
        <v>4.0</v>
      </c>
      <c r="I738" s="22" t="n">
        <v>4.0</v>
      </c>
      <c r="J738" s="22" t="n">
        <v>4.0</v>
      </c>
      <c r="K738" s="22" t="n">
        <v>4.0</v>
      </c>
    </row>
    <row r="739">
      <c r="B739" s="16" t="s">
        <v>77</v>
      </c>
      <c r="C739" s="19" t="n">
        <v>3.0</v>
      </c>
      <c r="D739" s="19" t="n">
        <v>4.0</v>
      </c>
      <c r="E739" s="19" t="n">
        <v>4.0</v>
      </c>
      <c r="F739" s="19" t="n">
        <v>4.0</v>
      </c>
      <c r="G739" s="19" t="n">
        <v>4.0</v>
      </c>
      <c r="H739" s="19" t="n">
        <v>3.0</v>
      </c>
      <c r="I739" s="19" t="n">
        <v>4.0</v>
      </c>
      <c r="J739" s="19" t="n">
        <v>4.0</v>
      </c>
      <c r="K739" s="19" t="n">
        <v>4.0</v>
      </c>
    </row>
    <row r="740">
      <c r="B740" s="16" t="s">
        <v>78</v>
      </c>
      <c r="C740" s="22" t="n">
        <v>3.0</v>
      </c>
      <c r="D740" s="22" t="n">
        <v>2.0</v>
      </c>
      <c r="E740" s="22" t="n">
        <v>3.0</v>
      </c>
      <c r="F740" s="22" t="n">
        <v>3.0</v>
      </c>
      <c r="G740" s="22" t="n">
        <v>3.0</v>
      </c>
      <c r="H740" s="22" t="n">
        <v>3.0</v>
      </c>
      <c r="I740" s="22" t="n">
        <v>2.0</v>
      </c>
      <c r="J740" s="22" t="n">
        <v>3.0</v>
      </c>
      <c r="K740" s="22" t="n">
        <v>3.0</v>
      </c>
    </row>
    <row r="741">
      <c r="B741" s="16" t="s">
        <v>79</v>
      </c>
      <c r="C741" s="19" t="n">
        <v>3.0</v>
      </c>
      <c r="D741" s="19" t="n">
        <v>3.0</v>
      </c>
      <c r="E741" s="19" t="n">
        <v>3.0</v>
      </c>
      <c r="F741" s="19" t="n">
        <v>4.0</v>
      </c>
      <c r="G741" s="19" t="n">
        <v>4.0</v>
      </c>
      <c r="H741" s="19" t="n">
        <v>4.0</v>
      </c>
      <c r="I741" s="19" t="n">
        <v>4.0</v>
      </c>
      <c r="J741" s="19" t="n">
        <v>4.0</v>
      </c>
      <c r="K741" s="19" t="n">
        <v>3.0</v>
      </c>
    </row>
    <row r="742">
      <c r="B742" s="16" t="s">
        <v>80</v>
      </c>
      <c r="C742" s="22" t="n">
        <v>3.0</v>
      </c>
      <c r="D742" s="22" t="n">
        <v>3.0</v>
      </c>
      <c r="E742" s="22" t="n">
        <v>3.0</v>
      </c>
      <c r="F742" s="22" t="n">
        <v>3.0</v>
      </c>
      <c r="G742" s="22" t="n">
        <v>3.0</v>
      </c>
      <c r="H742" s="22" t="n">
        <v>3.0</v>
      </c>
      <c r="I742" s="22" t="n">
        <v>3.0</v>
      </c>
      <c r="J742" s="22" t="n">
        <v>3.0</v>
      </c>
      <c r="K742" s="22" t="n">
        <v>4.0</v>
      </c>
    </row>
    <row r="743">
      <c r="B743" s="16" t="s">
        <v>81</v>
      </c>
      <c r="C743" s="19" t="n">
        <v>4.0</v>
      </c>
      <c r="D743" s="19" t="n">
        <v>4.0</v>
      </c>
      <c r="E743" s="19" t="n">
        <v>4.0</v>
      </c>
      <c r="F743" s="19" t="n">
        <v>4.0</v>
      </c>
      <c r="G743" s="19" t="n">
        <v>4.0</v>
      </c>
      <c r="H743" s="19" t="n">
        <v>4.0</v>
      </c>
      <c r="I743" s="19" t="n">
        <v>4.0</v>
      </c>
      <c r="J743" s="19" t="n">
        <v>4.0</v>
      </c>
      <c r="K743" s="19" t="n">
        <v>4.0</v>
      </c>
    </row>
    <row r="744">
      <c r="B744" s="16" t="s">
        <v>82</v>
      </c>
      <c r="C744" s="22" t="n">
        <v>3.0</v>
      </c>
      <c r="D744" s="22" t="n">
        <v>3.0</v>
      </c>
      <c r="E744" s="22" t="n">
        <v>4.0</v>
      </c>
      <c r="F744" s="22" t="n">
        <v>4.0</v>
      </c>
      <c r="G744" s="22" t="n">
        <v>3.0</v>
      </c>
      <c r="H744" s="22" t="n">
        <v>3.0</v>
      </c>
      <c r="I744" s="22" t="n">
        <v>4.0</v>
      </c>
      <c r="J744" s="22" t="n">
        <v>3.0</v>
      </c>
      <c r="K744" s="22" t="n">
        <v>4.0</v>
      </c>
    </row>
    <row r="745">
      <c r="B745" s="16" t="s">
        <v>83</v>
      </c>
      <c r="C745" s="19" t="n">
        <v>4.0</v>
      </c>
      <c r="D745" s="19" t="n">
        <v>3.0</v>
      </c>
      <c r="E745" s="19" t="n">
        <v>3.0</v>
      </c>
      <c r="F745" s="19" t="n">
        <v>4.0</v>
      </c>
      <c r="G745" s="19" t="n">
        <v>4.0</v>
      </c>
      <c r="H745" s="19" t="n">
        <v>3.0</v>
      </c>
      <c r="I745" s="19" t="n">
        <v>3.0</v>
      </c>
      <c r="J745" s="19" t="n">
        <v>3.0</v>
      </c>
      <c r="K745" s="19" t="n">
        <v>3.0</v>
      </c>
    </row>
    <row r="746">
      <c r="B746" s="16" t="s">
        <v>84</v>
      </c>
      <c r="C746" s="22" t="n">
        <v>4.0</v>
      </c>
      <c r="D746" s="22" t="n">
        <v>4.0</v>
      </c>
      <c r="E746" s="22" t="n">
        <v>4.0</v>
      </c>
      <c r="F746" s="22" t="n">
        <v>3.0</v>
      </c>
      <c r="G746" s="22" t="n">
        <v>3.0</v>
      </c>
      <c r="H746" s="22" t="n">
        <v>4.0</v>
      </c>
      <c r="I746" s="22" t="n">
        <v>4.0</v>
      </c>
      <c r="J746" s="22" t="n">
        <v>4.0</v>
      </c>
      <c r="K746" s="22" t="n">
        <v>4.0</v>
      </c>
    </row>
    <row r="747">
      <c r="B747" s="16" t="s">
        <v>85</v>
      </c>
      <c r="C747" s="19" t="n">
        <v>3.0</v>
      </c>
      <c r="D747" s="19" t="n">
        <v>4.0</v>
      </c>
      <c r="E747" s="19" t="n">
        <v>4.0</v>
      </c>
      <c r="F747" s="19" t="n">
        <v>3.0</v>
      </c>
      <c r="G747" s="19" t="n">
        <v>3.0</v>
      </c>
      <c r="H747" s="19" t="n">
        <v>4.0</v>
      </c>
      <c r="I747" s="19" t="n">
        <v>4.0</v>
      </c>
      <c r="J747" s="19" t="n">
        <v>4.0</v>
      </c>
      <c r="K747" s="19" t="n">
        <v>4.0</v>
      </c>
    </row>
    <row r="748">
      <c r="B748" s="16" t="s">
        <v>86</v>
      </c>
      <c r="C748" s="22" t="n">
        <v>4.0</v>
      </c>
      <c r="D748" s="22" t="n">
        <v>4.0</v>
      </c>
      <c r="E748" s="22" t="n">
        <v>4.0</v>
      </c>
      <c r="F748" s="22" t="n">
        <v>3.0</v>
      </c>
      <c r="G748" s="22" t="n">
        <v>4.0</v>
      </c>
      <c r="H748" s="22" t="n">
        <v>3.0</v>
      </c>
      <c r="I748" s="22" t="n">
        <v>4.0</v>
      </c>
      <c r="J748" s="22" t="n">
        <v>4.0</v>
      </c>
      <c r="K748" s="22" t="n">
        <v>4.0</v>
      </c>
    </row>
    <row r="749">
      <c r="B749" s="16" t="s">
        <v>87</v>
      </c>
      <c r="C749" s="19" t="n">
        <v>3.0</v>
      </c>
      <c r="D749" s="19" t="n">
        <v>3.0</v>
      </c>
      <c r="E749" s="19" t="n">
        <v>3.0</v>
      </c>
      <c r="F749" s="19" t="n">
        <v>3.0</v>
      </c>
      <c r="G749" s="19" t="n">
        <v>3.0</v>
      </c>
      <c r="H749" s="19" t="n">
        <v>3.0</v>
      </c>
      <c r="I749" s="19" t="n">
        <v>3.0</v>
      </c>
      <c r="J749" s="19" t="n">
        <v>3.0</v>
      </c>
      <c r="K749" s="19" t="n">
        <v>3.0</v>
      </c>
    </row>
    <row r="750">
      <c r="B750" s="16" t="s">
        <v>88</v>
      </c>
      <c r="C750" s="22" t="n">
        <v>3.0</v>
      </c>
      <c r="D750" s="22" t="n">
        <v>3.0</v>
      </c>
      <c r="E750" s="22" t="n">
        <v>4.0</v>
      </c>
      <c r="F750" s="22" t="n">
        <v>4.0</v>
      </c>
      <c r="G750" s="22" t="n">
        <v>4.0</v>
      </c>
      <c r="H750" s="22" t="n">
        <v>3.0</v>
      </c>
      <c r="I750" s="22" t="n">
        <v>3.0</v>
      </c>
      <c r="J750" s="22" t="n">
        <v>3.0</v>
      </c>
      <c r="K750" s="22" t="n">
        <v>3.0</v>
      </c>
    </row>
    <row r="751">
      <c r="B751" s="16" t="s">
        <v>89</v>
      </c>
      <c r="C751" s="19" t="n">
        <v>3.0</v>
      </c>
      <c r="D751" s="19" t="n">
        <v>3.0</v>
      </c>
      <c r="E751" s="19" t="n">
        <v>3.0</v>
      </c>
      <c r="F751" s="19" t="n">
        <v>4.0</v>
      </c>
      <c r="G751" s="19" t="n">
        <v>4.0</v>
      </c>
      <c r="H751" s="19" t="n">
        <v>4.0</v>
      </c>
      <c r="I751" s="19" t="n">
        <v>2.0</v>
      </c>
      <c r="J751" s="19" t="n">
        <v>3.0</v>
      </c>
      <c r="K751" s="19" t="n">
        <v>3.0</v>
      </c>
    </row>
    <row r="752">
      <c r="B752" s="16" t="s">
        <v>90</v>
      </c>
      <c r="C752" s="22" t="n">
        <v>4.0</v>
      </c>
      <c r="D752" s="22" t="n">
        <v>3.0</v>
      </c>
      <c r="E752" s="22" t="n">
        <v>3.0</v>
      </c>
      <c r="F752" s="22" t="n">
        <v>3.0</v>
      </c>
      <c r="G752" s="22" t="n">
        <v>3.0</v>
      </c>
      <c r="H752" s="22" t="n">
        <v>4.0</v>
      </c>
      <c r="I752" s="22" t="n">
        <v>3.0</v>
      </c>
      <c r="J752" s="22" t="n">
        <v>2.0</v>
      </c>
      <c r="K752" s="22" t="n">
        <v>3.0</v>
      </c>
    </row>
    <row r="753">
      <c r="B753" s="16" t="s">
        <v>91</v>
      </c>
      <c r="C753" s="19" t="n">
        <v>2.0</v>
      </c>
      <c r="D753" s="19" t="n">
        <v>3.0</v>
      </c>
      <c r="E753" s="19" t="n">
        <v>3.0</v>
      </c>
      <c r="F753" s="19" t="n">
        <v>2.0</v>
      </c>
      <c r="G753" s="19" t="n">
        <v>3.0</v>
      </c>
      <c r="H753" s="19" t="n">
        <v>2.0</v>
      </c>
      <c r="I753" s="19" t="n">
        <v>3.0</v>
      </c>
      <c r="J753" s="19" t="n">
        <v>3.0</v>
      </c>
      <c r="K753" s="19" t="n">
        <v>2.0</v>
      </c>
    </row>
    <row r="754">
      <c r="B754" s="16" t="s">
        <v>92</v>
      </c>
      <c r="C754" s="22" t="n">
        <v>3.0</v>
      </c>
      <c r="D754" s="22" t="n">
        <v>4.0</v>
      </c>
      <c r="E754" s="22" t="n">
        <v>4.0</v>
      </c>
      <c r="F754" s="22" t="n">
        <v>3.0</v>
      </c>
      <c r="G754" s="22" t="n">
        <v>3.0</v>
      </c>
      <c r="H754" s="22" t="n">
        <v>3.0</v>
      </c>
      <c r="I754" s="22" t="n">
        <v>4.0</v>
      </c>
      <c r="J754" s="22" t="n">
        <v>4.0</v>
      </c>
      <c r="K754" s="22" t="n">
        <v>3.0</v>
      </c>
    </row>
    <row r="755">
      <c r="B755" s="16" t="s">
        <v>93</v>
      </c>
      <c r="C755" s="19" t="n">
        <v>4.0</v>
      </c>
      <c r="D755" s="19" t="n">
        <v>3.0</v>
      </c>
      <c r="E755" s="19" t="n">
        <v>4.0</v>
      </c>
      <c r="F755" s="19" t="n">
        <v>3.0</v>
      </c>
      <c r="G755" s="19" t="n">
        <v>4.0</v>
      </c>
      <c r="H755" s="19" t="n">
        <v>3.0</v>
      </c>
      <c r="I755" s="19" t="n">
        <v>4.0</v>
      </c>
      <c r="J755" s="19" t="n">
        <v>4.0</v>
      </c>
      <c r="K755" s="19" t="n">
        <v>4.0</v>
      </c>
    </row>
    <row r="756">
      <c r="B756" s="16" t="s">
        <v>94</v>
      </c>
      <c r="C756" s="22" t="n">
        <v>3.0</v>
      </c>
      <c r="D756" s="22" t="n">
        <v>3.0</v>
      </c>
      <c r="E756" s="22" t="n">
        <v>3.0</v>
      </c>
      <c r="F756" s="22" t="n">
        <v>4.0</v>
      </c>
      <c r="G756" s="22" t="n">
        <v>4.0</v>
      </c>
      <c r="H756" s="22" t="n">
        <v>3.0</v>
      </c>
      <c r="I756" s="22" t="n">
        <v>4.0</v>
      </c>
      <c r="J756" s="22" t="n">
        <v>4.0</v>
      </c>
      <c r="K756" s="22" t="n">
        <v>3.0</v>
      </c>
    </row>
    <row r="757">
      <c r="B757" s="16" t="s">
        <v>95</v>
      </c>
      <c r="C757" s="19" t="n">
        <v>4.0</v>
      </c>
      <c r="D757" s="19" t="n">
        <v>3.0</v>
      </c>
      <c r="E757" s="19" t="n">
        <v>3.0</v>
      </c>
      <c r="F757" s="19" t="n">
        <v>3.0</v>
      </c>
      <c r="G757" s="19" t="n">
        <v>4.0</v>
      </c>
      <c r="H757" s="19" t="n">
        <v>4.0</v>
      </c>
      <c r="I757" s="19" t="n">
        <v>4.0</v>
      </c>
      <c r="J757" s="19" t="n">
        <v>4.0</v>
      </c>
      <c r="K757" s="19" t="n">
        <v>3.0</v>
      </c>
    </row>
    <row r="758">
      <c r="B758" s="16" t="s">
        <v>96</v>
      </c>
      <c r="C758" s="22" t="n">
        <v>4.0</v>
      </c>
      <c r="D758" s="22" t="n">
        <v>4.0</v>
      </c>
      <c r="E758" s="22" t="n">
        <v>4.0</v>
      </c>
      <c r="F758" s="22" t="n">
        <v>3.0</v>
      </c>
      <c r="G758" s="22" t="n">
        <v>3.0</v>
      </c>
      <c r="H758" s="22" t="n">
        <v>3.0</v>
      </c>
      <c r="I758" s="22" t="n">
        <v>4.0</v>
      </c>
      <c r="J758" s="22" t="n">
        <v>4.0</v>
      </c>
      <c r="K758" s="22" t="n">
        <v>4.0</v>
      </c>
    </row>
    <row r="759">
      <c r="B759" s="16" t="s">
        <v>97</v>
      </c>
      <c r="C759" s="19" t="n">
        <v>3.0</v>
      </c>
      <c r="D759" s="19" t="n">
        <v>3.0</v>
      </c>
      <c r="E759" s="19" t="n">
        <v>3.0</v>
      </c>
      <c r="F759" s="19" t="n">
        <v>3.0</v>
      </c>
      <c r="G759" s="19" t="n">
        <v>2.0</v>
      </c>
      <c r="H759" s="19" t="n">
        <v>3.0</v>
      </c>
      <c r="I759" s="19" t="n">
        <v>3.0</v>
      </c>
      <c r="J759" s="19" t="n">
        <v>2.0</v>
      </c>
      <c r="K759" s="19" t="n">
        <v>2.0</v>
      </c>
    </row>
    <row r="760">
      <c r="B760" s="16" t="s">
        <v>98</v>
      </c>
      <c r="C760" s="22" t="n">
        <v>3.0</v>
      </c>
      <c r="D760" s="22" t="n">
        <v>3.0</v>
      </c>
      <c r="E760" s="22" t="n">
        <v>3.0</v>
      </c>
      <c r="F760" s="22" t="n">
        <v>4.0</v>
      </c>
      <c r="G760" s="22" t="n">
        <v>3.0</v>
      </c>
      <c r="H760" s="22" t="n">
        <v>3.0</v>
      </c>
      <c r="I760" s="22" t="n">
        <v>3.0</v>
      </c>
      <c r="J760" s="22" t="n">
        <v>3.0</v>
      </c>
      <c r="K760" s="22" t="n">
        <v>4.0</v>
      </c>
    </row>
    <row r="761">
      <c r="B761" s="16" t="s">
        <v>99</v>
      </c>
      <c r="C761" s="19" t="n">
        <v>3.0</v>
      </c>
      <c r="D761" s="19" t="n">
        <v>2.0</v>
      </c>
      <c r="E761" s="19" t="n">
        <v>3.0</v>
      </c>
      <c r="F761" s="19" t="n">
        <v>3.0</v>
      </c>
      <c r="G761" s="19" t="n">
        <v>3.0</v>
      </c>
      <c r="H761" s="19" t="n">
        <v>3.0</v>
      </c>
      <c r="I761" s="19" t="n">
        <v>3.0</v>
      </c>
      <c r="J761" s="19" t="n">
        <v>2.0</v>
      </c>
      <c r="K761" s="19" t="n">
        <v>2.0</v>
      </c>
    </row>
    <row r="762">
      <c r="B762" s="16" t="s">
        <v>100</v>
      </c>
      <c r="C762" s="22" t="n">
        <v>3.0</v>
      </c>
      <c r="D762" s="22" t="n">
        <v>3.0</v>
      </c>
      <c r="E762" s="22" t="n">
        <v>3.0</v>
      </c>
      <c r="F762" s="22" t="n">
        <v>4.0</v>
      </c>
      <c r="G762" s="22" t="n">
        <v>3.0</v>
      </c>
      <c r="H762" s="22" t="n">
        <v>3.0</v>
      </c>
      <c r="I762" s="22" t="n">
        <v>4.0</v>
      </c>
      <c r="J762" s="22" t="n">
        <v>3.0</v>
      </c>
      <c r="K762" s="22" t="n">
        <v>4.0</v>
      </c>
    </row>
    <row r="763">
      <c r="B763" s="16" t="s">
        <v>101</v>
      </c>
      <c r="C763" s="19" t="n">
        <v>4.0</v>
      </c>
      <c r="D763" s="19" t="n">
        <v>3.0</v>
      </c>
      <c r="E763" s="19" t="n">
        <v>4.0</v>
      </c>
      <c r="F763" s="19" t="n">
        <v>4.0</v>
      </c>
      <c r="G763" s="19" t="n">
        <v>3.0</v>
      </c>
      <c r="H763" s="19" t="n">
        <v>4.0</v>
      </c>
      <c r="I763" s="19" t="n">
        <v>4.0</v>
      </c>
      <c r="J763" s="19" t="n">
        <v>3.0</v>
      </c>
      <c r="K763" s="19" t="n">
        <v>4.0</v>
      </c>
    </row>
    <row r="764">
      <c r="B764" s="16" t="s">
        <v>102</v>
      </c>
      <c r="C764" s="22" t="n">
        <v>4.0</v>
      </c>
      <c r="D764" s="22" t="n">
        <v>3.0</v>
      </c>
      <c r="E764" s="22" t="n">
        <v>3.0</v>
      </c>
      <c r="F764" s="22" t="n">
        <v>3.0</v>
      </c>
      <c r="G764" s="22" t="n">
        <v>3.0</v>
      </c>
      <c r="H764" s="22" t="n">
        <v>3.0</v>
      </c>
      <c r="I764" s="22" t="n">
        <v>4.0</v>
      </c>
      <c r="J764" s="22" t="n">
        <v>4.0</v>
      </c>
      <c r="K764" s="22" t="n">
        <v>4.0</v>
      </c>
    </row>
    <row r="765">
      <c r="B765" s="16" t="s">
        <v>103</v>
      </c>
      <c r="C765" s="19" t="n">
        <v>3.0</v>
      </c>
      <c r="D765" s="19" t="n">
        <v>3.0</v>
      </c>
      <c r="E765" s="19" t="n">
        <v>3.0</v>
      </c>
      <c r="F765" s="19" t="n">
        <v>4.0</v>
      </c>
      <c r="G765" s="19" t="n">
        <v>3.0</v>
      </c>
      <c r="H765" s="19" t="n">
        <v>4.0</v>
      </c>
      <c r="I765" s="19" t="n">
        <v>3.0</v>
      </c>
      <c r="J765" s="19" t="n">
        <v>3.0</v>
      </c>
      <c r="K765" s="19" t="n">
        <v>3.0</v>
      </c>
    </row>
    <row r="766">
      <c r="B766" s="16" t="s">
        <v>104</v>
      </c>
      <c r="C766" s="22" t="n">
        <v>3.0</v>
      </c>
      <c r="D766" s="22" t="n">
        <v>3.0</v>
      </c>
      <c r="E766" s="22" t="n">
        <v>3.0</v>
      </c>
      <c r="F766" s="22" t="n">
        <v>4.0</v>
      </c>
      <c r="G766" s="22" t="n">
        <v>3.0</v>
      </c>
      <c r="H766" s="22" t="n">
        <v>3.0</v>
      </c>
      <c r="I766" s="22" t="n">
        <v>4.0</v>
      </c>
      <c r="J766" s="22" t="n">
        <v>3.0</v>
      </c>
      <c r="K766" s="22" t="n">
        <v>4.0</v>
      </c>
    </row>
    <row r="767">
      <c r="B767" s="16" t="s">
        <v>105</v>
      </c>
      <c r="C767" s="19" t="n">
        <v>3.0</v>
      </c>
      <c r="D767" s="19" t="n">
        <v>3.0</v>
      </c>
      <c r="E767" s="19" t="n">
        <v>3.0</v>
      </c>
      <c r="F767" s="19" t="n">
        <v>4.0</v>
      </c>
      <c r="G767" s="19" t="n">
        <v>3.0</v>
      </c>
      <c r="H767" s="19" t="n">
        <v>4.0</v>
      </c>
      <c r="I767" s="19" t="n">
        <v>3.0</v>
      </c>
      <c r="J767" s="19" t="n">
        <v>3.0</v>
      </c>
      <c r="K767" s="19" t="n">
        <v>4.0</v>
      </c>
    </row>
    <row r="768">
      <c r="B768" s="16" t="s">
        <v>106</v>
      </c>
      <c r="C768" s="22" t="n">
        <v>3.0</v>
      </c>
      <c r="D768" s="22" t="n">
        <v>2.0</v>
      </c>
      <c r="E768" s="22" t="n">
        <v>2.0</v>
      </c>
      <c r="F768" s="22" t="n">
        <v>2.0</v>
      </c>
      <c r="G768" s="22" t="n">
        <v>2.0</v>
      </c>
      <c r="H768" s="22" t="n">
        <v>3.0</v>
      </c>
      <c r="I768" s="22" t="n">
        <v>3.0</v>
      </c>
      <c r="J768" s="22" t="n">
        <v>2.0</v>
      </c>
      <c r="K768" s="22" t="n">
        <v>3.0</v>
      </c>
    </row>
    <row r="769">
      <c r="B769" s="16" t="s">
        <v>107</v>
      </c>
      <c r="C769" s="19" t="n">
        <v>4.0</v>
      </c>
      <c r="D769" s="19" t="n">
        <v>3.0</v>
      </c>
      <c r="E769" s="19" t="n">
        <v>3.0</v>
      </c>
      <c r="F769" s="19" t="n">
        <v>4.0</v>
      </c>
      <c r="G769" s="19" t="n">
        <v>4.0</v>
      </c>
      <c r="H769" s="19" t="n">
        <v>3.0</v>
      </c>
      <c r="I769" s="19" t="n">
        <v>3.0</v>
      </c>
      <c r="J769" s="19" t="n">
        <v>4.0</v>
      </c>
      <c r="K769" s="19" t="n">
        <v>4.0</v>
      </c>
    </row>
    <row r="770">
      <c r="B770" s="16" t="s">
        <v>108</v>
      </c>
      <c r="C770" s="22" t="n">
        <v>3.0</v>
      </c>
      <c r="D770" s="22" t="n">
        <v>3.0</v>
      </c>
      <c r="E770" s="22" t="n">
        <v>4.0</v>
      </c>
      <c r="F770" s="22" t="n">
        <v>3.0</v>
      </c>
      <c r="G770" s="22" t="n">
        <v>4.0</v>
      </c>
      <c r="H770" s="22" t="n">
        <v>4.0</v>
      </c>
      <c r="I770" s="22" t="n">
        <v>4.0</v>
      </c>
      <c r="J770" s="22" t="n">
        <v>4.0</v>
      </c>
      <c r="K770" s="22" t="n">
        <v>4.0</v>
      </c>
    </row>
    <row r="771">
      <c r="B771" s="16" t="s">
        <v>109</v>
      </c>
      <c r="C771" s="19" t="n">
        <v>3.0</v>
      </c>
      <c r="D771" s="19" t="n">
        <v>3.0</v>
      </c>
      <c r="E771" s="19" t="n">
        <v>3.0</v>
      </c>
      <c r="F771" s="19" t="n">
        <v>4.0</v>
      </c>
      <c r="G771" s="19" t="n">
        <v>3.0</v>
      </c>
      <c r="H771" s="19" t="n">
        <v>3.0</v>
      </c>
      <c r="I771" s="19" t="n">
        <v>4.0</v>
      </c>
      <c r="J771" s="19" t="n">
        <v>3.0</v>
      </c>
      <c r="K771" s="19" t="n">
        <v>3.0</v>
      </c>
    </row>
    <row r="772">
      <c r="B772" s="16" t="s">
        <v>110</v>
      </c>
      <c r="C772" s="22" t="n">
        <v>4.0</v>
      </c>
      <c r="D772" s="22" t="n">
        <v>4.0</v>
      </c>
      <c r="E772" s="22" t="n">
        <v>4.0</v>
      </c>
      <c r="F772" s="22" t="n">
        <v>3.0</v>
      </c>
      <c r="G772" s="22" t="n">
        <v>3.0</v>
      </c>
      <c r="H772" s="22" t="n">
        <v>3.0</v>
      </c>
      <c r="I772" s="22" t="n">
        <v>4.0</v>
      </c>
      <c r="J772" s="22" t="n">
        <v>3.0</v>
      </c>
      <c r="K772" s="22" t="n">
        <v>3.0</v>
      </c>
    </row>
    <row r="773">
      <c r="B773" s="16" t="s">
        <v>111</v>
      </c>
      <c r="C773" s="19" t="n">
        <v>3.0</v>
      </c>
      <c r="D773" s="19" t="n">
        <v>3.0</v>
      </c>
      <c r="E773" s="19" t="n">
        <v>3.0</v>
      </c>
      <c r="F773" s="19" t="n">
        <v>3.0</v>
      </c>
      <c r="G773" s="19" t="n">
        <v>3.0</v>
      </c>
      <c r="H773" s="19" t="n">
        <v>3.0</v>
      </c>
      <c r="I773" s="19" t="n">
        <v>3.0</v>
      </c>
      <c r="J773" s="19" t="n">
        <v>3.0</v>
      </c>
      <c r="K773" s="19" t="n">
        <v>3.0</v>
      </c>
    </row>
    <row r="774">
      <c r="B774" s="16" t="s">
        <v>112</v>
      </c>
      <c r="C774" s="22" t="n">
        <v>3.0</v>
      </c>
      <c r="D774" s="22" t="n">
        <v>3.0</v>
      </c>
      <c r="E774" s="22" t="n">
        <v>4.0</v>
      </c>
      <c r="F774" s="22" t="n">
        <v>2.0</v>
      </c>
      <c r="G774" s="22" t="n">
        <v>2.0</v>
      </c>
      <c r="H774" s="22" t="n">
        <v>3.0</v>
      </c>
      <c r="I774" s="22" t="n">
        <v>3.0</v>
      </c>
      <c r="J774" s="22" t="n">
        <v>3.0</v>
      </c>
      <c r="K774" s="22" t="n">
        <v>3.0</v>
      </c>
    </row>
    <row r="775">
      <c r="B775" s="16" t="s">
        <v>113</v>
      </c>
      <c r="C775" s="19" t="n">
        <v>3.0</v>
      </c>
      <c r="D775" s="19" t="n">
        <v>3.0</v>
      </c>
      <c r="E775" s="19" t="n">
        <v>3.0</v>
      </c>
      <c r="F775" s="19" t="n">
        <v>4.0</v>
      </c>
      <c r="G775" s="19" t="n">
        <v>3.0</v>
      </c>
      <c r="H775" s="19" t="n">
        <v>2.0</v>
      </c>
      <c r="I775" s="19" t="n">
        <v>3.0</v>
      </c>
      <c r="J775" s="19" t="n">
        <v>3.0</v>
      </c>
      <c r="K775" s="19" t="n">
        <v>4.0</v>
      </c>
    </row>
    <row r="776">
      <c r="B776" s="16" t="s">
        <v>114</v>
      </c>
      <c r="C776" s="22" t="n">
        <v>4.0</v>
      </c>
      <c r="D776" s="22" t="n">
        <v>4.0</v>
      </c>
      <c r="E776" s="22" t="n">
        <v>4.0</v>
      </c>
      <c r="F776" s="22" t="n">
        <v>3.0</v>
      </c>
      <c r="G776" s="22" t="n">
        <v>3.0</v>
      </c>
      <c r="H776" s="22" t="n">
        <v>3.0</v>
      </c>
      <c r="I776" s="22" t="n">
        <v>4.0</v>
      </c>
      <c r="J776" s="22" t="n">
        <v>4.0</v>
      </c>
      <c r="K776" s="22" t="n">
        <v>4.0</v>
      </c>
    </row>
    <row r="777">
      <c r="B777" s="16" t="s">
        <v>115</v>
      </c>
      <c r="C777" s="19" t="n">
        <v>3.0</v>
      </c>
      <c r="D777" s="19" t="n">
        <v>3.0</v>
      </c>
      <c r="E777" s="19" t="n">
        <v>3.0</v>
      </c>
      <c r="F777" s="19" t="n">
        <v>4.0</v>
      </c>
      <c r="G777" s="19" t="n">
        <v>4.0</v>
      </c>
      <c r="H777" s="19" t="n">
        <v>3.0</v>
      </c>
      <c r="I777" s="19" t="n">
        <v>3.0</v>
      </c>
      <c r="J777" s="19" t="n">
        <v>3.0</v>
      </c>
      <c r="K777" s="19" t="n">
        <v>4.0</v>
      </c>
    </row>
    <row r="778">
      <c r="B778" s="16" t="s">
        <v>116</v>
      </c>
      <c r="C778" s="22" t="n">
        <v>4.0</v>
      </c>
      <c r="D778" s="22" t="n">
        <v>4.0</v>
      </c>
      <c r="E778" s="22" t="n">
        <v>4.0</v>
      </c>
      <c r="F778" s="22" t="n">
        <v>4.0</v>
      </c>
      <c r="G778" s="22" t="n">
        <v>4.0</v>
      </c>
      <c r="H778" s="22" t="n">
        <v>4.0</v>
      </c>
      <c r="I778" s="22" t="n">
        <v>4.0</v>
      </c>
      <c r="J778" s="22" t="n">
        <v>3.0</v>
      </c>
      <c r="K778" s="22" t="n">
        <v>4.0</v>
      </c>
    </row>
    <row r="779">
      <c r="B779" s="16" t="s">
        <v>117</v>
      </c>
      <c r="C779" s="19" t="n">
        <v>3.0</v>
      </c>
      <c r="D779" s="19" t="n">
        <v>3.0</v>
      </c>
      <c r="E779" s="19" t="n">
        <v>3.0</v>
      </c>
      <c r="F779" s="19" t="n">
        <v>3.0</v>
      </c>
      <c r="G779" s="19" t="n">
        <v>3.0</v>
      </c>
      <c r="H779" s="19" t="n">
        <v>3.0</v>
      </c>
      <c r="I779" s="19" t="n">
        <v>4.0</v>
      </c>
      <c r="J779" s="19" t="n">
        <v>4.0</v>
      </c>
      <c r="K779" s="19" t="n">
        <v>4.0</v>
      </c>
    </row>
    <row r="780">
      <c r="B780" s="16" t="s">
        <v>118</v>
      </c>
      <c r="C780" s="22" t="n">
        <v>4.0</v>
      </c>
      <c r="D780" s="22" t="n">
        <v>3.0</v>
      </c>
      <c r="E780" s="22" t="n">
        <v>3.0</v>
      </c>
      <c r="F780" s="22" t="n">
        <v>4.0</v>
      </c>
      <c r="G780" s="22" t="n">
        <v>3.0</v>
      </c>
      <c r="H780" s="22" t="n">
        <v>3.0</v>
      </c>
      <c r="I780" s="22" t="n">
        <v>4.0</v>
      </c>
      <c r="J780" s="22" t="n">
        <v>3.0</v>
      </c>
      <c r="K780" s="22" t="n">
        <v>4.0</v>
      </c>
    </row>
    <row r="781">
      <c r="B781" s="16" t="s">
        <v>119</v>
      </c>
      <c r="C781" s="19" t="n">
        <v>4.0</v>
      </c>
      <c r="D781" s="19" t="n">
        <v>4.0</v>
      </c>
      <c r="E781" s="19" t="n">
        <v>3.0</v>
      </c>
      <c r="F781" s="19" t="n">
        <v>4.0</v>
      </c>
      <c r="G781" s="19" t="n">
        <v>3.0</v>
      </c>
      <c r="H781" s="19" t="n">
        <v>4.0</v>
      </c>
      <c r="I781" s="19" t="n">
        <v>3.0</v>
      </c>
      <c r="J781" s="19" t="n">
        <v>3.0</v>
      </c>
      <c r="K781" s="19" t="n">
        <v>3.0</v>
      </c>
    </row>
    <row r="782">
      <c r="B782" s="16" t="s">
        <v>120</v>
      </c>
      <c r="C782" s="22" t="n">
        <v>3.0</v>
      </c>
      <c r="D782" s="22" t="n">
        <v>3.0</v>
      </c>
      <c r="E782" s="22" t="n">
        <v>4.0</v>
      </c>
      <c r="F782" s="22" t="n">
        <v>4.0</v>
      </c>
      <c r="G782" s="22" t="n">
        <v>3.0</v>
      </c>
      <c r="H782" s="22" t="n">
        <v>3.0</v>
      </c>
      <c r="I782" s="22" t="n">
        <v>3.0</v>
      </c>
      <c r="J782" s="22" t="n">
        <v>4.0</v>
      </c>
      <c r="K782" s="22" t="n">
        <v>3.0</v>
      </c>
    </row>
    <row r="783">
      <c r="B783" s="16" t="s">
        <v>121</v>
      </c>
      <c r="C783" s="19" t="n">
        <v>3.0</v>
      </c>
      <c r="D783" s="19" t="n">
        <v>3.0</v>
      </c>
      <c r="E783" s="19" t="n">
        <v>3.0</v>
      </c>
      <c r="F783" s="19" t="n">
        <v>3.0</v>
      </c>
      <c r="G783" s="19" t="n">
        <v>4.0</v>
      </c>
      <c r="H783" s="19" t="n">
        <v>4.0</v>
      </c>
      <c r="I783" s="19" t="n">
        <v>4.0</v>
      </c>
      <c r="J783" s="19" t="n">
        <v>3.0</v>
      </c>
      <c r="K783" s="19" t="n">
        <v>4.0</v>
      </c>
    </row>
    <row r="784">
      <c r="B784" s="16" t="s">
        <v>122</v>
      </c>
      <c r="C784" s="22" t="n">
        <v>4.0</v>
      </c>
      <c r="D784" s="22" t="n">
        <v>4.0</v>
      </c>
      <c r="E784" s="22" t="n">
        <v>3.0</v>
      </c>
      <c r="F784" s="22" t="n">
        <v>3.0</v>
      </c>
      <c r="G784" s="22" t="n">
        <v>3.0</v>
      </c>
      <c r="H784" s="22" t="n">
        <v>4.0</v>
      </c>
      <c r="I784" s="22" t="n">
        <v>3.0</v>
      </c>
      <c r="J784" s="22" t="n">
        <v>3.0</v>
      </c>
      <c r="K784" s="22" t="n">
        <v>4.0</v>
      </c>
    </row>
    <row r="785">
      <c r="B785" s="16" t="s">
        <v>123</v>
      </c>
      <c r="C785" s="19" t="n">
        <v>3.0</v>
      </c>
      <c r="D785" s="19" t="n">
        <v>4.0</v>
      </c>
      <c r="E785" s="19" t="n">
        <v>4.0</v>
      </c>
      <c r="F785" s="19" t="n">
        <v>3.0</v>
      </c>
      <c r="G785" s="19" t="n">
        <v>4.0</v>
      </c>
      <c r="H785" s="19" t="n">
        <v>4.0</v>
      </c>
      <c r="I785" s="19" t="n">
        <v>3.0</v>
      </c>
      <c r="J785" s="19" t="n">
        <v>3.0</v>
      </c>
      <c r="K785" s="19" t="n">
        <v>4.0</v>
      </c>
    </row>
    <row r="786">
      <c r="B786" s="16" t="s">
        <v>124</v>
      </c>
      <c r="C786" s="22" t="n">
        <v>4.0</v>
      </c>
      <c r="D786" s="22" t="n">
        <v>4.0</v>
      </c>
      <c r="E786" s="22" t="n">
        <v>3.0</v>
      </c>
      <c r="F786" s="22" t="n">
        <v>4.0</v>
      </c>
      <c r="G786" s="22" t="n">
        <v>4.0</v>
      </c>
      <c r="H786" s="22" t="n">
        <v>3.0</v>
      </c>
      <c r="I786" s="22" t="n">
        <v>4.0</v>
      </c>
      <c r="J786" s="22" t="n">
        <v>4.0</v>
      </c>
      <c r="K786" s="22" t="n">
        <v>3.0</v>
      </c>
    </row>
    <row r="787">
      <c r="B787" s="16" t="s">
        <v>125</v>
      </c>
      <c r="C787" s="19" t="n">
        <v>3.0</v>
      </c>
      <c r="D787" s="19" t="n">
        <v>3.0</v>
      </c>
      <c r="E787" s="19" t="n">
        <v>3.0</v>
      </c>
      <c r="F787" s="19" t="n">
        <v>4.0</v>
      </c>
      <c r="G787" s="19" t="n">
        <v>3.0</v>
      </c>
      <c r="H787" s="19" t="n">
        <v>4.0</v>
      </c>
      <c r="I787" s="19" t="n">
        <v>2.0</v>
      </c>
      <c r="J787" s="19" t="n">
        <v>3.0</v>
      </c>
      <c r="K787" s="19" t="n">
        <v>3.0</v>
      </c>
    </row>
    <row r="788">
      <c r="B788" s="16" t="s">
        <v>126</v>
      </c>
      <c r="C788" s="22" t="n">
        <v>3.0</v>
      </c>
      <c r="D788" s="22" t="n">
        <v>3.0</v>
      </c>
      <c r="E788" s="22" t="n">
        <v>3.0</v>
      </c>
      <c r="F788" s="22" t="n">
        <v>4.0</v>
      </c>
      <c r="G788" s="22" t="n">
        <v>3.0</v>
      </c>
      <c r="H788" s="22" t="n">
        <v>4.0</v>
      </c>
      <c r="I788" s="22" t="n">
        <v>3.0</v>
      </c>
      <c r="J788" s="22" t="n">
        <v>4.0</v>
      </c>
      <c r="K788" s="22" t="n">
        <v>4.0</v>
      </c>
    </row>
    <row r="789">
      <c r="B789" s="16" t="s">
        <v>127</v>
      </c>
      <c r="C789" s="19" t="n">
        <v>4.0</v>
      </c>
      <c r="D789" s="19" t="n">
        <v>4.0</v>
      </c>
      <c r="E789" s="19" t="n">
        <v>4.0</v>
      </c>
      <c r="F789" s="19" t="n">
        <v>3.0</v>
      </c>
      <c r="G789" s="19" t="n">
        <v>4.0</v>
      </c>
      <c r="H789" s="19" t="n">
        <v>4.0</v>
      </c>
      <c r="I789" s="19" t="n">
        <v>3.0</v>
      </c>
      <c r="J789" s="19" t="n">
        <v>3.0</v>
      </c>
      <c r="K789" s="19" t="n">
        <v>3.0</v>
      </c>
    </row>
    <row r="790">
      <c r="B790" s="16" t="s">
        <v>128</v>
      </c>
      <c r="C790" s="22" t="n">
        <v>4.0</v>
      </c>
      <c r="D790" s="22" t="n">
        <v>3.0</v>
      </c>
      <c r="E790" s="22" t="n">
        <v>3.0</v>
      </c>
      <c r="F790" s="22" t="n">
        <v>3.0</v>
      </c>
      <c r="G790" s="22" t="n">
        <v>3.0</v>
      </c>
      <c r="H790" s="22" t="n">
        <v>4.0</v>
      </c>
      <c r="I790" s="22" t="n">
        <v>4.0</v>
      </c>
      <c r="J790" s="22" t="n">
        <v>4.0</v>
      </c>
      <c r="K790" s="22" t="n">
        <v>3.0</v>
      </c>
    </row>
    <row r="791">
      <c r="B791" s="16" t="s">
        <v>129</v>
      </c>
      <c r="C791" s="19" t="n">
        <v>3.0</v>
      </c>
      <c r="D791" s="19" t="n">
        <v>3.0</v>
      </c>
      <c r="E791" s="19" t="n">
        <v>3.0</v>
      </c>
      <c r="F791" s="19" t="n">
        <v>4.0</v>
      </c>
      <c r="G791" s="19" t="n">
        <v>4.0</v>
      </c>
      <c r="H791" s="19" t="n">
        <v>3.0</v>
      </c>
      <c r="I791" s="19" t="n">
        <v>3.0</v>
      </c>
      <c r="J791" s="19" t="n">
        <v>3.0</v>
      </c>
      <c r="K791" s="19" t="n">
        <v>3.0</v>
      </c>
    </row>
    <row r="792">
      <c r="B792" s="16" t="s">
        <v>130</v>
      </c>
      <c r="C792" s="22" t="n">
        <v>3.0</v>
      </c>
      <c r="D792" s="22" t="n">
        <v>4.0</v>
      </c>
      <c r="E792" s="22" t="n">
        <v>4.0</v>
      </c>
      <c r="F792" s="22" t="n">
        <v>4.0</v>
      </c>
      <c r="G792" s="22" t="n">
        <v>4.0</v>
      </c>
      <c r="H792" s="22" t="n">
        <v>4.0</v>
      </c>
      <c r="I792" s="22" t="n">
        <v>4.0</v>
      </c>
      <c r="J792" s="22" t="n">
        <v>3.0</v>
      </c>
      <c r="K792" s="22" t="n">
        <v>3.0</v>
      </c>
    </row>
    <row r="793">
      <c r="B793" s="16" t="s">
        <v>131</v>
      </c>
      <c r="C793" s="19" t="n">
        <v>3.0</v>
      </c>
      <c r="D793" s="19" t="n">
        <v>3.0</v>
      </c>
      <c r="E793" s="19" t="n">
        <v>3.0</v>
      </c>
      <c r="F793" s="19" t="n">
        <v>3.0</v>
      </c>
      <c r="G793" s="19" t="n">
        <v>2.0</v>
      </c>
      <c r="H793" s="19" t="n">
        <v>3.0</v>
      </c>
      <c r="I793" s="19" t="n">
        <v>3.0</v>
      </c>
      <c r="J793" s="19" t="n">
        <v>2.0</v>
      </c>
      <c r="K793" s="19" t="n">
        <v>3.0</v>
      </c>
    </row>
    <row r="794">
      <c r="B794" s="16" t="s">
        <v>132</v>
      </c>
      <c r="C794" s="22" t="n">
        <v>3.0</v>
      </c>
      <c r="D794" s="22" t="n">
        <v>3.0</v>
      </c>
      <c r="E794" s="22" t="n">
        <v>3.0</v>
      </c>
      <c r="F794" s="22" t="n">
        <v>3.0</v>
      </c>
      <c r="G794" s="22" t="n">
        <v>3.0</v>
      </c>
      <c r="H794" s="22" t="n">
        <v>3.0</v>
      </c>
      <c r="I794" s="22" t="n">
        <v>3.0</v>
      </c>
      <c r="J794" s="22" t="n">
        <v>2.0</v>
      </c>
      <c r="K794" s="22" t="n">
        <v>3.0</v>
      </c>
    </row>
    <row r="797">
      <c r="B797" s="12" t="s">
        <v>239</v>
      </c>
    </row>
    <row r="799">
      <c r="B799" s="13" t="s">
        <v>5</v>
      </c>
      <c r="C799" s="15" t="s">
        <v>136</v>
      </c>
      <c r="D799" s="15" t="s">
        <v>137</v>
      </c>
      <c r="E799" s="15" t="s">
        <v>138</v>
      </c>
      <c r="F799" s="15" t="s">
        <v>139</v>
      </c>
      <c r="G799" s="15" t="s">
        <v>140</v>
      </c>
      <c r="H799" s="15" t="s">
        <v>141</v>
      </c>
      <c r="I799" s="15" t="s">
        <v>142</v>
      </c>
      <c r="J799" s="15" t="s">
        <v>143</v>
      </c>
      <c r="K799" s="15" t="s">
        <v>144</v>
      </c>
      <c r="L799" s="15" t="s">
        <v>145</v>
      </c>
    </row>
    <row r="800">
      <c r="B800" s="16" t="s">
        <v>16</v>
      </c>
      <c r="C800" s="19" t="n">
        <v>3.3125</v>
      </c>
      <c r="D800" s="19" t="n">
        <v>3.0</v>
      </c>
      <c r="E800" s="19" t="n">
        <v>2.0</v>
      </c>
      <c r="F800" s="19" t="n">
        <v>4.0</v>
      </c>
      <c r="G800" s="19" t="n">
        <v>0.5064685742143008</v>
      </c>
      <c r="H800" s="19" t="n">
        <v>-0.8149897232655525</v>
      </c>
      <c r="I800" s="19" t="n">
        <v>0.32456451021237953</v>
      </c>
      <c r="J800" s="19" t="n">
        <v>96.0</v>
      </c>
      <c r="K800" s="19" t="n">
        <v>3.0029548240172748</v>
      </c>
      <c r="L800" s="19" t="n">
        <v>7.37E-10</v>
      </c>
    </row>
    <row r="801">
      <c r="B801" s="16" t="s">
        <v>17</v>
      </c>
      <c r="C801" s="22" t="n">
        <v>3.1770833333333335</v>
      </c>
      <c r="D801" s="22" t="n">
        <v>3.0</v>
      </c>
      <c r="E801" s="22" t="n">
        <v>2.0</v>
      </c>
      <c r="F801" s="22" t="n">
        <v>4.0</v>
      </c>
      <c r="G801" s="22" t="n">
        <v>0.5399612576122681</v>
      </c>
      <c r="H801" s="22" t="n">
        <v>0.06856540655711063</v>
      </c>
      <c r="I801" s="22" t="n">
        <v>0.10738283840739514</v>
      </c>
      <c r="J801" s="22" t="n">
        <v>96.0</v>
      </c>
      <c r="K801" s="22" t="n">
        <v>2.8086243425734705</v>
      </c>
      <c r="L801" s="22" t="n">
        <v>7.37E-10</v>
      </c>
    </row>
    <row r="802">
      <c r="B802" s="16" t="s">
        <v>18</v>
      </c>
      <c r="C802" s="19" t="n">
        <v>3.25</v>
      </c>
      <c r="D802" s="19" t="n">
        <v>3.0</v>
      </c>
      <c r="E802" s="19" t="n">
        <v>1.0</v>
      </c>
      <c r="F802" s="19" t="n">
        <v>4.0</v>
      </c>
      <c r="G802" s="19" t="n">
        <v>0.6291528696058958</v>
      </c>
      <c r="H802" s="19" t="n">
        <v>0.6433551276956977</v>
      </c>
      <c r="I802" s="19" t="n">
        <v>-0.5099305521436132</v>
      </c>
      <c r="J802" s="19" t="n">
        <v>96.0</v>
      </c>
      <c r="K802" s="19" t="n">
        <v>1.9694132748901896</v>
      </c>
      <c r="L802" s="19" t="n">
        <v>7.37E-10</v>
      </c>
    </row>
    <row r="803">
      <c r="B803" s="16" t="s">
        <v>19</v>
      </c>
      <c r="C803" s="22" t="n">
        <v>3.34375</v>
      </c>
      <c r="D803" s="22" t="n">
        <v>3.0</v>
      </c>
      <c r="E803" s="22" t="n">
        <v>2.0</v>
      </c>
      <c r="F803" s="22" t="n">
        <v>4.0</v>
      </c>
      <c r="G803" s="22" t="n">
        <v>0.5742408938474051</v>
      </c>
      <c r="H803" s="22" t="n">
        <v>-0.6644951369866892</v>
      </c>
      <c r="I803" s="22" t="n">
        <v>-0.1981174137081203</v>
      </c>
      <c r="J803" s="22" t="n">
        <v>96.0</v>
      </c>
      <c r="K803" s="22" t="n">
        <v>2.1895142430217236</v>
      </c>
      <c r="L803" s="22" t="n">
        <v>7.37E-10</v>
      </c>
    </row>
    <row r="804">
      <c r="B804" s="16" t="s">
        <v>20</v>
      </c>
      <c r="C804" s="19" t="n">
        <v>3.21875</v>
      </c>
      <c r="D804" s="19" t="n">
        <v>3.0</v>
      </c>
      <c r="E804" s="19" t="n">
        <v>2.0</v>
      </c>
      <c r="F804" s="19" t="n">
        <v>4.0</v>
      </c>
      <c r="G804" s="19" t="n">
        <v>0.5810035319743475</v>
      </c>
      <c r="H804" s="19" t="n">
        <v>-0.3423115621509041</v>
      </c>
      <c r="I804" s="19" t="n">
        <v>-0.06860772879285941</v>
      </c>
      <c r="J804" s="19" t="n">
        <v>96.0</v>
      </c>
      <c r="K804" s="19" t="n">
        <v>2.279369564989243</v>
      </c>
      <c r="L804" s="19" t="n">
        <v>7.37E-10</v>
      </c>
    </row>
    <row r="805">
      <c r="B805" s="16" t="s">
        <v>21</v>
      </c>
      <c r="C805" s="22" t="n">
        <v>3.3125</v>
      </c>
      <c r="D805" s="22" t="n">
        <v>3.0</v>
      </c>
      <c r="E805" s="22" t="n">
        <v>2.0</v>
      </c>
      <c r="F805" s="22" t="n">
        <v>4.0</v>
      </c>
      <c r="G805" s="22" t="n">
        <v>0.5460559342533815</v>
      </c>
      <c r="H805" s="22" t="n">
        <v>-0.6247779558442756</v>
      </c>
      <c r="I805" s="22" t="n">
        <v>0.015233448340546107</v>
      </c>
      <c r="J805" s="22" t="n">
        <v>96.0</v>
      </c>
      <c r="K805" s="22" t="n">
        <v>2.512517663301865</v>
      </c>
      <c r="L805" s="22" t="n">
        <v>7.37E-10</v>
      </c>
    </row>
    <row r="806">
      <c r="B806" s="16" t="s">
        <v>22</v>
      </c>
      <c r="C806" s="19" t="n">
        <v>3.3125</v>
      </c>
      <c r="D806" s="19" t="n">
        <v>3.0</v>
      </c>
      <c r="E806" s="19" t="n">
        <v>2.0</v>
      </c>
      <c r="F806" s="19" t="n">
        <v>4.0</v>
      </c>
      <c r="G806" s="19" t="n">
        <v>0.6176652950155664</v>
      </c>
      <c r="H806" s="19" t="n">
        <v>-0.6297424442221682</v>
      </c>
      <c r="I806" s="19" t="n">
        <v>-0.32629597074287175</v>
      </c>
      <c r="J806" s="19" t="n">
        <v>96.0</v>
      </c>
      <c r="K806" s="19" t="n">
        <v>1.8665131611881167</v>
      </c>
      <c r="L806" s="19" t="n">
        <v>7.37E-10</v>
      </c>
    </row>
    <row r="807">
      <c r="B807" s="16" t="s">
        <v>23</v>
      </c>
      <c r="C807" s="22" t="n">
        <v>3.1145833333333335</v>
      </c>
      <c r="D807" s="22" t="n">
        <v>3.0</v>
      </c>
      <c r="E807" s="22" t="n">
        <v>2.0</v>
      </c>
      <c r="F807" s="22" t="n">
        <v>4.0</v>
      </c>
      <c r="G807" s="22" t="n">
        <v>0.6269933490255079</v>
      </c>
      <c r="H807" s="22" t="n">
        <v>-0.4696358169051429</v>
      </c>
      <c r="I807" s="22" t="n">
        <v>-0.09091035740771639</v>
      </c>
      <c r="J807" s="22" t="n">
        <v>96.0</v>
      </c>
      <c r="K807" s="22" t="n">
        <v>1.9368633141245921</v>
      </c>
      <c r="L807" s="22" t="n">
        <v>7.37E-10</v>
      </c>
    </row>
    <row r="808">
      <c r="B808" s="16" t="s">
        <v>24</v>
      </c>
      <c r="C808" s="19" t="n">
        <v>3.3020833333333335</v>
      </c>
      <c r="D808" s="19" t="n">
        <v>3.0</v>
      </c>
      <c r="E808" s="19" t="n">
        <v>1.0</v>
      </c>
      <c r="F808" s="19" t="n">
        <v>4.0</v>
      </c>
      <c r="G808" s="19" t="n">
        <v>0.6144067542941095</v>
      </c>
      <c r="H808" s="19" t="n">
        <v>0.8671598213327991</v>
      </c>
      <c r="I808" s="19" t="n">
        <v>-0.5698238285211227</v>
      </c>
      <c r="J808" s="19" t="n">
        <v>96.0</v>
      </c>
      <c r="K808" s="19" t="n">
        <v>2.03246680098354</v>
      </c>
      <c r="L808" s="19" t="n">
        <v>7.37E-10</v>
      </c>
    </row>
    <row r="811">
      <c r="B811" s="10" t="s">
        <v>240</v>
      </c>
    </row>
    <row r="813">
      <c r="B813" s="12" t="s">
        <v>4</v>
      </c>
    </row>
    <row r="815">
      <c r="B815" s="13" t="s">
        <v>148</v>
      </c>
      <c r="C815" s="15" t="s">
        <v>16</v>
      </c>
      <c r="D815" s="15" t="s">
        <v>17</v>
      </c>
      <c r="E815" s="15" t="s">
        <v>18</v>
      </c>
      <c r="F815" s="15" t="s">
        <v>19</v>
      </c>
      <c r="G815" s="15" t="s">
        <v>20</v>
      </c>
      <c r="H815" s="15" t="s">
        <v>21</v>
      </c>
      <c r="I815" s="15" t="s">
        <v>22</v>
      </c>
      <c r="J815" s="15" t="s">
        <v>23</v>
      </c>
      <c r="K815" s="15" t="s">
        <v>24</v>
      </c>
    </row>
    <row r="816">
      <c r="B816" s="16" t="s">
        <v>37</v>
      </c>
      <c r="C816" s="19" t="n">
        <v>-2.591473719837639</v>
      </c>
      <c r="D816" s="19" t="n">
        <v>-0.32795562799524464</v>
      </c>
      <c r="E816" s="19" t="n">
        <v>-0.3973597071195132</v>
      </c>
      <c r="F816" s="19" t="n">
        <v>-0.5986163710788347</v>
      </c>
      <c r="G816" s="19" t="n">
        <v>-0.37650373528135134</v>
      </c>
      <c r="H816" s="19" t="n">
        <v>-0.5722856952873872</v>
      </c>
      <c r="I816" s="19" t="n">
        <v>-0.5059374430161638</v>
      </c>
      <c r="J816" s="19" t="n">
        <v>-0.18275047655835955</v>
      </c>
      <c r="K816" s="19" t="n">
        <v>1.135919587128403</v>
      </c>
    </row>
    <row r="817">
      <c r="B817" s="16" t="s">
        <v>38</v>
      </c>
      <c r="C817" s="22" t="n">
        <v>-0.617017552342295</v>
      </c>
      <c r="D817" s="22" t="n">
        <v>-0.32795562799524464</v>
      </c>
      <c r="E817" s="22" t="n">
        <v>-0.3973597071195132</v>
      </c>
      <c r="F817" s="22" t="n">
        <v>1.1428130720595935</v>
      </c>
      <c r="G817" s="22" t="n">
        <v>-0.37650373528135134</v>
      </c>
      <c r="H817" s="22" t="n">
        <v>1.2590285296322519</v>
      </c>
      <c r="I817" s="22" t="n">
        <v>1.1130623746355603</v>
      </c>
      <c r="J817" s="22" t="n">
        <v>-0.18275047655835955</v>
      </c>
      <c r="K817" s="22" t="n">
        <v>-0.49166668696602533</v>
      </c>
    </row>
    <row r="818">
      <c r="B818" s="16" t="s">
        <v>39</v>
      </c>
      <c r="C818" s="19" t="n">
        <v>-0.617017552342295</v>
      </c>
      <c r="D818" s="19" t="n">
        <v>-0.32795562799524464</v>
      </c>
      <c r="E818" s="19" t="n">
        <v>-1.9867985355975653</v>
      </c>
      <c r="F818" s="19" t="n">
        <v>-0.5986163710788347</v>
      </c>
      <c r="G818" s="19" t="n">
        <v>1.3446561974333977</v>
      </c>
      <c r="H818" s="19" t="n">
        <v>-0.5722856952873872</v>
      </c>
      <c r="I818" s="19" t="n">
        <v>-0.5059374430161638</v>
      </c>
      <c r="J818" s="19" t="n">
        <v>1.4121627734055051</v>
      </c>
      <c r="K818" s="19" t="n">
        <v>1.135919587128403</v>
      </c>
    </row>
    <row r="819">
      <c r="B819" s="16" t="s">
        <v>40</v>
      </c>
      <c r="C819" s="22" t="n">
        <v>-0.617017552342295</v>
      </c>
      <c r="D819" s="22" t="n">
        <v>-0.32795562799524464</v>
      </c>
      <c r="E819" s="22" t="n">
        <v>1.1920791213585393</v>
      </c>
      <c r="F819" s="22" t="n">
        <v>-0.5986163710788347</v>
      </c>
      <c r="G819" s="22" t="n">
        <v>-0.37650373528135134</v>
      </c>
      <c r="H819" s="22" t="n">
        <v>-0.5722856952873872</v>
      </c>
      <c r="I819" s="22" t="n">
        <v>-2.124937260667888</v>
      </c>
      <c r="J819" s="22" t="n">
        <v>-1.777663726522224</v>
      </c>
      <c r="K819" s="22" t="n">
        <v>-0.49166668696602533</v>
      </c>
    </row>
    <row r="820">
      <c r="B820" s="16" t="s">
        <v>41</v>
      </c>
      <c r="C820" s="19" t="n">
        <v>1.3574386151530489</v>
      </c>
      <c r="D820" s="19" t="n">
        <v>-0.32795562799524464</v>
      </c>
      <c r="E820" s="19" t="n">
        <v>-1.9867985355975653</v>
      </c>
      <c r="F820" s="19" t="n">
        <v>-0.5986163710788347</v>
      </c>
      <c r="G820" s="19" t="n">
        <v>-2.0976636679961005</v>
      </c>
      <c r="H820" s="19" t="n">
        <v>-0.5722856952873872</v>
      </c>
      <c r="I820" s="19" t="n">
        <v>-0.5059374430161638</v>
      </c>
      <c r="J820" s="19" t="n">
        <v>-0.18275047655835955</v>
      </c>
      <c r="K820" s="19" t="n">
        <v>-0.49166668696602533</v>
      </c>
    </row>
    <row r="821">
      <c r="B821" s="16" t="s">
        <v>42</v>
      </c>
      <c r="C821" s="22" t="n">
        <v>-0.617017552342295</v>
      </c>
      <c r="D821" s="22" t="n">
        <v>-0.32795562799524464</v>
      </c>
      <c r="E821" s="22" t="n">
        <v>-1.9867985355975653</v>
      </c>
      <c r="F821" s="22" t="n">
        <v>1.1428130720595935</v>
      </c>
      <c r="G821" s="22" t="n">
        <v>-0.37650373528135134</v>
      </c>
      <c r="H821" s="22" t="n">
        <v>-0.5722856952873872</v>
      </c>
      <c r="I821" s="22" t="n">
        <v>-0.5059374430161638</v>
      </c>
      <c r="J821" s="22" t="n">
        <v>-0.18275047655835955</v>
      </c>
      <c r="K821" s="22" t="n">
        <v>-0.49166668696602533</v>
      </c>
    </row>
    <row r="822">
      <c r="B822" s="16" t="s">
        <v>43</v>
      </c>
      <c r="C822" s="19" t="n">
        <v>1.3574386151530489</v>
      </c>
      <c r="D822" s="19" t="n">
        <v>1.5240290948014303</v>
      </c>
      <c r="E822" s="19" t="n">
        <v>1.1920791213585393</v>
      </c>
      <c r="F822" s="19" t="n">
        <v>1.1428130720595935</v>
      </c>
      <c r="G822" s="19" t="n">
        <v>1.3446561974333977</v>
      </c>
      <c r="H822" s="19" t="n">
        <v>1.2590285296322519</v>
      </c>
      <c r="I822" s="19" t="n">
        <v>1.1130623746355603</v>
      </c>
      <c r="J822" s="19" t="n">
        <v>1.4121627734055051</v>
      </c>
      <c r="K822" s="19" t="n">
        <v>1.135919587128403</v>
      </c>
    </row>
    <row r="823">
      <c r="B823" s="16" t="s">
        <v>44</v>
      </c>
      <c r="C823" s="22" t="n">
        <v>-0.617017552342295</v>
      </c>
      <c r="D823" s="22" t="n">
        <v>-2.1799403507919193</v>
      </c>
      <c r="E823" s="22" t="n">
        <v>-0.3973597071195132</v>
      </c>
      <c r="F823" s="22" t="n">
        <v>1.1428130720595935</v>
      </c>
      <c r="G823" s="22" t="n">
        <v>-0.37650373528135134</v>
      </c>
      <c r="H823" s="22" t="n">
        <v>-0.5722856952873872</v>
      </c>
      <c r="I823" s="22" t="n">
        <v>1.1130623746355603</v>
      </c>
      <c r="J823" s="22" t="n">
        <v>-0.18275047655835955</v>
      </c>
      <c r="K823" s="22" t="n">
        <v>-0.49166668696602533</v>
      </c>
    </row>
    <row r="824">
      <c r="B824" s="16" t="s">
        <v>45</v>
      </c>
      <c r="C824" s="19" t="n">
        <v>-0.617017552342295</v>
      </c>
      <c r="D824" s="19" t="n">
        <v>1.5240290948014303</v>
      </c>
      <c r="E824" s="19" t="n">
        <v>-0.3973597071195132</v>
      </c>
      <c r="F824" s="19" t="n">
        <v>-0.5986163710788347</v>
      </c>
      <c r="G824" s="19" t="n">
        <v>-0.37650373528135134</v>
      </c>
      <c r="H824" s="19" t="n">
        <v>1.2590285296322519</v>
      </c>
      <c r="I824" s="19" t="n">
        <v>-0.5059374430161638</v>
      </c>
      <c r="J824" s="19" t="n">
        <v>1.4121627734055051</v>
      </c>
      <c r="K824" s="19" t="n">
        <v>-0.49166668696602533</v>
      </c>
    </row>
    <row r="825">
      <c r="B825" s="16" t="s">
        <v>46</v>
      </c>
      <c r="C825" s="22" t="n">
        <v>1.3574386151530489</v>
      </c>
      <c r="D825" s="22" t="n">
        <v>1.5240290948014303</v>
      </c>
      <c r="E825" s="22" t="n">
        <v>1.1920791213585393</v>
      </c>
      <c r="F825" s="22" t="n">
        <v>-0.5986163710788347</v>
      </c>
      <c r="G825" s="22" t="n">
        <v>-0.37650373528135134</v>
      </c>
      <c r="H825" s="22" t="n">
        <v>-0.5722856952873872</v>
      </c>
      <c r="I825" s="22" t="n">
        <v>-0.5059374430161638</v>
      </c>
      <c r="J825" s="22" t="n">
        <v>-0.18275047655835955</v>
      </c>
      <c r="K825" s="22" t="n">
        <v>-0.49166668696602533</v>
      </c>
    </row>
    <row r="826">
      <c r="B826" s="16" t="s">
        <v>47</v>
      </c>
      <c r="C826" s="19" t="n">
        <v>-0.617017552342295</v>
      </c>
      <c r="D826" s="19" t="n">
        <v>-0.32795562799524464</v>
      </c>
      <c r="E826" s="19" t="n">
        <v>1.1920791213585393</v>
      </c>
      <c r="F826" s="19" t="n">
        <v>-0.5986163710788347</v>
      </c>
      <c r="G826" s="19" t="n">
        <v>1.3446561974333977</v>
      </c>
      <c r="H826" s="19" t="n">
        <v>-0.5722856952873872</v>
      </c>
      <c r="I826" s="19" t="n">
        <v>1.1130623746355603</v>
      </c>
      <c r="J826" s="19" t="n">
        <v>1.4121627734055051</v>
      </c>
      <c r="K826" s="19" t="n">
        <v>-0.49166668696602533</v>
      </c>
    </row>
    <row r="827">
      <c r="B827" s="16" t="s">
        <v>48</v>
      </c>
      <c r="C827" s="22" t="n">
        <v>1.3574386151530489</v>
      </c>
      <c r="D827" s="22" t="n">
        <v>-0.32795562799524464</v>
      </c>
      <c r="E827" s="22" t="n">
        <v>1.1920791213585393</v>
      </c>
      <c r="F827" s="22" t="n">
        <v>1.1428130720595935</v>
      </c>
      <c r="G827" s="22" t="n">
        <v>1.3446561974333977</v>
      </c>
      <c r="H827" s="22" t="n">
        <v>1.2590285296322519</v>
      </c>
      <c r="I827" s="22" t="n">
        <v>-0.5059374430161638</v>
      </c>
      <c r="J827" s="22" t="n">
        <v>-0.18275047655835955</v>
      </c>
      <c r="K827" s="22" t="n">
        <v>-0.49166668696602533</v>
      </c>
    </row>
    <row r="828">
      <c r="B828" s="16" t="s">
        <v>49</v>
      </c>
      <c r="C828" s="19" t="n">
        <v>-0.617017552342295</v>
      </c>
      <c r="D828" s="19" t="n">
        <v>-0.32795562799524464</v>
      </c>
      <c r="E828" s="19" t="n">
        <v>-0.3973597071195132</v>
      </c>
      <c r="F828" s="19" t="n">
        <v>-0.5986163710788347</v>
      </c>
      <c r="G828" s="19" t="n">
        <v>-0.37650373528135134</v>
      </c>
      <c r="H828" s="19" t="n">
        <v>1.2590285296322519</v>
      </c>
      <c r="I828" s="19" t="n">
        <v>1.1130623746355603</v>
      </c>
      <c r="J828" s="19" t="n">
        <v>-0.18275047655835955</v>
      </c>
      <c r="K828" s="19" t="n">
        <v>-0.49166668696602533</v>
      </c>
    </row>
    <row r="829">
      <c r="B829" s="16" t="s">
        <v>50</v>
      </c>
      <c r="C829" s="22" t="n">
        <v>1.3574386151530489</v>
      </c>
      <c r="D829" s="22" t="n">
        <v>-0.32795562799524464</v>
      </c>
      <c r="E829" s="22" t="n">
        <v>1.1920791213585393</v>
      </c>
      <c r="F829" s="22" t="n">
        <v>1.1428130720595935</v>
      </c>
      <c r="G829" s="22" t="n">
        <v>-0.37650373528135134</v>
      </c>
      <c r="H829" s="22" t="n">
        <v>1.2590285296322519</v>
      </c>
      <c r="I829" s="22" t="n">
        <v>-0.5059374430161638</v>
      </c>
      <c r="J829" s="22" t="n">
        <v>-0.18275047655835955</v>
      </c>
      <c r="K829" s="22" t="n">
        <v>-0.49166668696602533</v>
      </c>
    </row>
    <row r="830">
      <c r="B830" s="16" t="s">
        <v>51</v>
      </c>
      <c r="C830" s="19" t="n">
        <v>1.3574386151530489</v>
      </c>
      <c r="D830" s="19" t="n">
        <v>-0.32795562799524464</v>
      </c>
      <c r="E830" s="19" t="n">
        <v>-0.3973597071195132</v>
      </c>
      <c r="F830" s="19" t="n">
        <v>-0.5986163710788347</v>
      </c>
      <c r="G830" s="19" t="n">
        <v>1.3446561974333977</v>
      </c>
      <c r="H830" s="19" t="n">
        <v>1.2590285296322519</v>
      </c>
      <c r="I830" s="19" t="n">
        <v>-0.5059374430161638</v>
      </c>
      <c r="J830" s="19" t="n">
        <v>-0.18275047655835955</v>
      </c>
      <c r="K830" s="19" t="n">
        <v>-0.49166668696602533</v>
      </c>
    </row>
    <row r="831">
      <c r="B831" s="16" t="s">
        <v>52</v>
      </c>
      <c r="C831" s="22" t="n">
        <v>-0.617017552342295</v>
      </c>
      <c r="D831" s="22" t="n">
        <v>-2.1799403507919193</v>
      </c>
      <c r="E831" s="22" t="n">
        <v>-3.5762373640756175</v>
      </c>
      <c r="F831" s="22" t="n">
        <v>-2.340045814217263</v>
      </c>
      <c r="G831" s="22" t="n">
        <v>-2.0976636679961005</v>
      </c>
      <c r="H831" s="22" t="n">
        <v>-0.5722856952873872</v>
      </c>
      <c r="I831" s="22" t="n">
        <v>-0.5059374430161638</v>
      </c>
      <c r="J831" s="22" t="n">
        <v>-0.18275047655835955</v>
      </c>
      <c r="K831" s="22" t="n">
        <v>-0.49166668696602533</v>
      </c>
    </row>
    <row r="832">
      <c r="B832" s="16" t="s">
        <v>53</v>
      </c>
      <c r="C832" s="19" t="n">
        <v>-0.617017552342295</v>
      </c>
      <c r="D832" s="19" t="n">
        <v>-0.32795562799524464</v>
      </c>
      <c r="E832" s="19" t="n">
        <v>-1.9867985355975653</v>
      </c>
      <c r="F832" s="19" t="n">
        <v>1.1428130720595935</v>
      </c>
      <c r="G832" s="19" t="n">
        <v>-0.37650373528135134</v>
      </c>
      <c r="H832" s="19" t="n">
        <v>-0.5722856952873872</v>
      </c>
      <c r="I832" s="19" t="n">
        <v>-0.5059374430161638</v>
      </c>
      <c r="J832" s="19" t="n">
        <v>-0.18275047655835955</v>
      </c>
      <c r="K832" s="19" t="n">
        <v>1.135919587128403</v>
      </c>
    </row>
    <row r="833">
      <c r="B833" s="16" t="s">
        <v>54</v>
      </c>
      <c r="C833" s="22" t="n">
        <v>-0.617017552342295</v>
      </c>
      <c r="D833" s="22" t="n">
        <v>-0.32795562799524464</v>
      </c>
      <c r="E833" s="22" t="n">
        <v>-0.3973597071195132</v>
      </c>
      <c r="F833" s="22" t="n">
        <v>-0.5986163710788347</v>
      </c>
      <c r="G833" s="22" t="n">
        <v>-2.0976636679961005</v>
      </c>
      <c r="H833" s="22" t="n">
        <v>-2.4035999202070264</v>
      </c>
      <c r="I833" s="22" t="n">
        <v>-2.124937260667888</v>
      </c>
      <c r="J833" s="22" t="n">
        <v>-1.777663726522224</v>
      </c>
      <c r="K833" s="22" t="n">
        <v>-0.49166668696602533</v>
      </c>
    </row>
    <row r="834">
      <c r="B834" s="16" t="s">
        <v>55</v>
      </c>
      <c r="C834" s="19" t="n">
        <v>-0.617017552342295</v>
      </c>
      <c r="D834" s="19" t="n">
        <v>-0.32795562799524464</v>
      </c>
      <c r="E834" s="19" t="n">
        <v>-0.3973597071195132</v>
      </c>
      <c r="F834" s="19" t="n">
        <v>-0.5986163710788347</v>
      </c>
      <c r="G834" s="19" t="n">
        <v>-0.37650373528135134</v>
      </c>
      <c r="H834" s="19" t="n">
        <v>-0.5722856952873872</v>
      </c>
      <c r="I834" s="19" t="n">
        <v>-0.5059374430161638</v>
      </c>
      <c r="J834" s="19" t="n">
        <v>-1.777663726522224</v>
      </c>
      <c r="K834" s="19" t="n">
        <v>-0.49166668696602533</v>
      </c>
    </row>
    <row r="835">
      <c r="B835" s="16" t="s">
        <v>56</v>
      </c>
      <c r="C835" s="22" t="n">
        <v>-0.617017552342295</v>
      </c>
      <c r="D835" s="22" t="n">
        <v>-0.32795562799524464</v>
      </c>
      <c r="E835" s="22" t="n">
        <v>-0.3973597071195132</v>
      </c>
      <c r="F835" s="22" t="n">
        <v>-0.5986163710788347</v>
      </c>
      <c r="G835" s="22" t="n">
        <v>-0.37650373528135134</v>
      </c>
      <c r="H835" s="22" t="n">
        <v>-0.5722856952873872</v>
      </c>
      <c r="I835" s="22" t="n">
        <v>1.1130623746355603</v>
      </c>
      <c r="J835" s="22" t="n">
        <v>-0.18275047655835955</v>
      </c>
      <c r="K835" s="22" t="n">
        <v>-3.746839235154882</v>
      </c>
    </row>
    <row r="836">
      <c r="B836" s="16" t="s">
        <v>57</v>
      </c>
      <c r="C836" s="19" t="n">
        <v>-0.617017552342295</v>
      </c>
      <c r="D836" s="19" t="n">
        <v>-0.32795562799524464</v>
      </c>
      <c r="E836" s="19" t="n">
        <v>-0.3973597071195132</v>
      </c>
      <c r="F836" s="19" t="n">
        <v>-0.5986163710788347</v>
      </c>
      <c r="G836" s="19" t="n">
        <v>1.3446561974333977</v>
      </c>
      <c r="H836" s="19" t="n">
        <v>1.2590285296322519</v>
      </c>
      <c r="I836" s="19" t="n">
        <v>-2.124937260667888</v>
      </c>
      <c r="J836" s="19" t="n">
        <v>-1.777663726522224</v>
      </c>
      <c r="K836" s="19" t="n">
        <v>-0.49166668696602533</v>
      </c>
    </row>
    <row r="837">
      <c r="B837" s="16" t="s">
        <v>58</v>
      </c>
      <c r="C837" s="22" t="n">
        <v>1.3574386151530489</v>
      </c>
      <c r="D837" s="22" t="n">
        <v>-0.32795562799524464</v>
      </c>
      <c r="E837" s="22" t="n">
        <v>-0.3973597071195132</v>
      </c>
      <c r="F837" s="22" t="n">
        <v>-0.5986163710788347</v>
      </c>
      <c r="G837" s="22" t="n">
        <v>-2.0976636679961005</v>
      </c>
      <c r="H837" s="22" t="n">
        <v>-0.5722856952873872</v>
      </c>
      <c r="I837" s="22" t="n">
        <v>-0.5059374430161638</v>
      </c>
      <c r="J837" s="22" t="n">
        <v>-0.18275047655835955</v>
      </c>
      <c r="K837" s="22" t="n">
        <v>-0.49166668696602533</v>
      </c>
    </row>
    <row r="838">
      <c r="B838" s="16" t="s">
        <v>59</v>
      </c>
      <c r="C838" s="19" t="n">
        <v>-0.617017552342295</v>
      </c>
      <c r="D838" s="19" t="n">
        <v>1.5240290948014303</v>
      </c>
      <c r="E838" s="19" t="n">
        <v>1.1920791213585393</v>
      </c>
      <c r="F838" s="19" t="n">
        <v>-0.5986163710788347</v>
      </c>
      <c r="G838" s="19" t="n">
        <v>-0.37650373528135134</v>
      </c>
      <c r="H838" s="19" t="n">
        <v>-0.5722856952873872</v>
      </c>
      <c r="I838" s="19" t="n">
        <v>-0.5059374430161638</v>
      </c>
      <c r="J838" s="19" t="n">
        <v>-0.18275047655835955</v>
      </c>
      <c r="K838" s="19" t="n">
        <v>-2.119252961060454</v>
      </c>
    </row>
    <row r="839">
      <c r="B839" s="16" t="s">
        <v>60</v>
      </c>
      <c r="C839" s="22" t="n">
        <v>-0.617017552342295</v>
      </c>
      <c r="D839" s="22" t="n">
        <v>-0.32795562799524464</v>
      </c>
      <c r="E839" s="22" t="n">
        <v>-0.3973597071195132</v>
      </c>
      <c r="F839" s="22" t="n">
        <v>1.1428130720595935</v>
      </c>
      <c r="G839" s="22" t="n">
        <v>1.3446561974333977</v>
      </c>
      <c r="H839" s="22" t="n">
        <v>-0.5722856952873872</v>
      </c>
      <c r="I839" s="22" t="n">
        <v>-0.5059374430161638</v>
      </c>
      <c r="J839" s="22" t="n">
        <v>-0.18275047655835955</v>
      </c>
      <c r="K839" s="22" t="n">
        <v>-0.49166668696602533</v>
      </c>
    </row>
    <row r="840">
      <c r="B840" s="16" t="s">
        <v>61</v>
      </c>
      <c r="C840" s="19" t="n">
        <v>-0.617017552342295</v>
      </c>
      <c r="D840" s="19" t="n">
        <v>-0.32795562799524464</v>
      </c>
      <c r="E840" s="19" t="n">
        <v>-0.3973597071195132</v>
      </c>
      <c r="F840" s="19" t="n">
        <v>-0.5986163710788347</v>
      </c>
      <c r="G840" s="19" t="n">
        <v>-0.37650373528135134</v>
      </c>
      <c r="H840" s="19" t="n">
        <v>-0.5722856952873872</v>
      </c>
      <c r="I840" s="19" t="n">
        <v>-0.5059374430161638</v>
      </c>
      <c r="J840" s="19" t="n">
        <v>-0.18275047655835955</v>
      </c>
      <c r="K840" s="19" t="n">
        <v>-0.49166668696602533</v>
      </c>
    </row>
    <row r="841">
      <c r="B841" s="16" t="s">
        <v>62</v>
      </c>
      <c r="C841" s="22" t="n">
        <v>-0.617017552342295</v>
      </c>
      <c r="D841" s="22" t="n">
        <v>-0.32795562799524464</v>
      </c>
      <c r="E841" s="22" t="n">
        <v>-0.3973597071195132</v>
      </c>
      <c r="F841" s="22" t="n">
        <v>-2.340045814217263</v>
      </c>
      <c r="G841" s="22" t="n">
        <v>-0.37650373528135134</v>
      </c>
      <c r="H841" s="22" t="n">
        <v>-2.4035999202070264</v>
      </c>
      <c r="I841" s="22" t="n">
        <v>1.1130623746355603</v>
      </c>
      <c r="J841" s="22" t="n">
        <v>-0.18275047655835955</v>
      </c>
      <c r="K841" s="22" t="n">
        <v>-0.49166668696602533</v>
      </c>
    </row>
    <row r="842">
      <c r="B842" s="16" t="s">
        <v>63</v>
      </c>
      <c r="C842" s="19" t="n">
        <v>1.3574386151530489</v>
      </c>
      <c r="D842" s="19" t="n">
        <v>1.5240290948014303</v>
      </c>
      <c r="E842" s="19" t="n">
        <v>1.1920791213585393</v>
      </c>
      <c r="F842" s="19" t="n">
        <v>-0.5986163710788347</v>
      </c>
      <c r="G842" s="19" t="n">
        <v>-0.37650373528135134</v>
      </c>
      <c r="H842" s="19" t="n">
        <v>-0.5722856952873872</v>
      </c>
      <c r="I842" s="19" t="n">
        <v>1.1130623746355603</v>
      </c>
      <c r="J842" s="19" t="n">
        <v>-0.18275047655835955</v>
      </c>
      <c r="K842" s="19" t="n">
        <v>1.135919587128403</v>
      </c>
    </row>
    <row r="843">
      <c r="B843" s="16" t="s">
        <v>64</v>
      </c>
      <c r="C843" s="22" t="n">
        <v>-0.617017552342295</v>
      </c>
      <c r="D843" s="22" t="n">
        <v>-0.32795562799524464</v>
      </c>
      <c r="E843" s="22" t="n">
        <v>-0.3973597071195132</v>
      </c>
      <c r="F843" s="22" t="n">
        <v>-0.5986163710788347</v>
      </c>
      <c r="G843" s="22" t="n">
        <v>-0.37650373528135134</v>
      </c>
      <c r="H843" s="22" t="n">
        <v>1.2590285296322519</v>
      </c>
      <c r="I843" s="22" t="n">
        <v>1.1130623746355603</v>
      </c>
      <c r="J843" s="22" t="n">
        <v>-0.18275047655835955</v>
      </c>
      <c r="K843" s="22" t="n">
        <v>1.135919587128403</v>
      </c>
    </row>
    <row r="844">
      <c r="B844" s="16" t="s">
        <v>65</v>
      </c>
      <c r="C844" s="19" t="n">
        <v>-0.617017552342295</v>
      </c>
      <c r="D844" s="19" t="n">
        <v>-0.32795562799524464</v>
      </c>
      <c r="E844" s="19" t="n">
        <v>1.1920791213585393</v>
      </c>
      <c r="F844" s="19" t="n">
        <v>1.1428130720595935</v>
      </c>
      <c r="G844" s="19" t="n">
        <v>-0.37650373528135134</v>
      </c>
      <c r="H844" s="19" t="n">
        <v>-0.5722856952873872</v>
      </c>
      <c r="I844" s="19" t="n">
        <v>1.1130623746355603</v>
      </c>
      <c r="J844" s="19" t="n">
        <v>-0.18275047655835955</v>
      </c>
      <c r="K844" s="19" t="n">
        <v>1.135919587128403</v>
      </c>
    </row>
    <row r="845">
      <c r="B845" s="16" t="s">
        <v>66</v>
      </c>
      <c r="C845" s="22" t="n">
        <v>-0.617017552342295</v>
      </c>
      <c r="D845" s="22" t="n">
        <v>-0.32795562799524464</v>
      </c>
      <c r="E845" s="22" t="n">
        <v>1.1920791213585393</v>
      </c>
      <c r="F845" s="22" t="n">
        <v>-0.5986163710788347</v>
      </c>
      <c r="G845" s="22" t="n">
        <v>-0.37650373528135134</v>
      </c>
      <c r="H845" s="22" t="n">
        <v>-0.5722856952873872</v>
      </c>
      <c r="I845" s="22" t="n">
        <v>-0.5059374430161638</v>
      </c>
      <c r="J845" s="22" t="n">
        <v>-0.18275047655835955</v>
      </c>
      <c r="K845" s="22" t="n">
        <v>-0.49166668696602533</v>
      </c>
    </row>
    <row r="846">
      <c r="B846" s="16" t="s">
        <v>67</v>
      </c>
      <c r="C846" s="19" t="n">
        <v>-0.617017552342295</v>
      </c>
      <c r="D846" s="19" t="n">
        <v>-0.32795562799524464</v>
      </c>
      <c r="E846" s="19" t="n">
        <v>-0.3973597071195132</v>
      </c>
      <c r="F846" s="19" t="n">
        <v>-0.5986163710788347</v>
      </c>
      <c r="G846" s="19" t="n">
        <v>-0.37650373528135134</v>
      </c>
      <c r="H846" s="19" t="n">
        <v>-0.5722856952873872</v>
      </c>
      <c r="I846" s="19" t="n">
        <v>-0.5059374430161638</v>
      </c>
      <c r="J846" s="19" t="n">
        <v>-0.18275047655835955</v>
      </c>
      <c r="K846" s="19" t="n">
        <v>-0.49166668696602533</v>
      </c>
    </row>
    <row r="847">
      <c r="B847" s="16" t="s">
        <v>68</v>
      </c>
      <c r="C847" s="22" t="n">
        <v>-0.617017552342295</v>
      </c>
      <c r="D847" s="22" t="n">
        <v>-2.1799403507919193</v>
      </c>
      <c r="E847" s="22" t="n">
        <v>-1.9867985355975653</v>
      </c>
      <c r="F847" s="22" t="n">
        <v>-0.5986163710788347</v>
      </c>
      <c r="G847" s="22" t="n">
        <v>-0.37650373528135134</v>
      </c>
      <c r="H847" s="22" t="n">
        <v>-0.5722856952873872</v>
      </c>
      <c r="I847" s="22" t="n">
        <v>-2.124937260667888</v>
      </c>
      <c r="J847" s="22" t="n">
        <v>-1.777663726522224</v>
      </c>
      <c r="K847" s="22" t="n">
        <v>-2.119252961060454</v>
      </c>
    </row>
    <row r="848">
      <c r="B848" s="16" t="s">
        <v>69</v>
      </c>
      <c r="C848" s="19" t="n">
        <v>1.3574386151530489</v>
      </c>
      <c r="D848" s="19" t="n">
        <v>1.5240290948014303</v>
      </c>
      <c r="E848" s="19" t="n">
        <v>1.1920791213585393</v>
      </c>
      <c r="F848" s="19" t="n">
        <v>-0.5986163710788347</v>
      </c>
      <c r="G848" s="19" t="n">
        <v>-0.37650373528135134</v>
      </c>
      <c r="H848" s="19" t="n">
        <v>-0.5722856952873872</v>
      </c>
      <c r="I848" s="19" t="n">
        <v>-0.5059374430161638</v>
      </c>
      <c r="J848" s="19" t="n">
        <v>-0.18275047655835955</v>
      </c>
      <c r="K848" s="19" t="n">
        <v>-0.49166668696602533</v>
      </c>
    </row>
    <row r="849">
      <c r="B849" s="16" t="s">
        <v>70</v>
      </c>
      <c r="C849" s="22" t="n">
        <v>1.3574386151530489</v>
      </c>
      <c r="D849" s="22" t="n">
        <v>1.5240290948014303</v>
      </c>
      <c r="E849" s="22" t="n">
        <v>-0.3973597071195132</v>
      </c>
      <c r="F849" s="22" t="n">
        <v>-0.5986163710788347</v>
      </c>
      <c r="G849" s="22" t="n">
        <v>1.3446561974333977</v>
      </c>
      <c r="H849" s="22" t="n">
        <v>1.2590285296322519</v>
      </c>
      <c r="I849" s="22" t="n">
        <v>-0.5059374430161638</v>
      </c>
      <c r="J849" s="22" t="n">
        <v>-0.18275047655835955</v>
      </c>
      <c r="K849" s="22" t="n">
        <v>-0.49166668696602533</v>
      </c>
    </row>
    <row r="850">
      <c r="B850" s="16" t="s">
        <v>71</v>
      </c>
      <c r="C850" s="19" t="n">
        <v>-0.617017552342295</v>
      </c>
      <c r="D850" s="19" t="n">
        <v>-2.1799403507919193</v>
      </c>
      <c r="E850" s="19" t="n">
        <v>-0.3973597071195132</v>
      </c>
      <c r="F850" s="19" t="n">
        <v>-0.5986163710788347</v>
      </c>
      <c r="G850" s="19" t="n">
        <v>-0.37650373528135134</v>
      </c>
      <c r="H850" s="19" t="n">
        <v>-0.5722856952873872</v>
      </c>
      <c r="I850" s="19" t="n">
        <v>-0.5059374430161638</v>
      </c>
      <c r="J850" s="19" t="n">
        <v>-1.777663726522224</v>
      </c>
      <c r="K850" s="19" t="n">
        <v>-0.49166668696602533</v>
      </c>
    </row>
    <row r="851">
      <c r="B851" s="16" t="s">
        <v>72</v>
      </c>
      <c r="C851" s="22" t="n">
        <v>-0.617017552342295</v>
      </c>
      <c r="D851" s="22" t="n">
        <v>-0.32795562799524464</v>
      </c>
      <c r="E851" s="22" t="n">
        <v>1.1920791213585393</v>
      </c>
      <c r="F851" s="22" t="n">
        <v>-0.5986163710788347</v>
      </c>
      <c r="G851" s="22" t="n">
        <v>-0.37650373528135134</v>
      </c>
      <c r="H851" s="22" t="n">
        <v>-0.5722856952873872</v>
      </c>
      <c r="I851" s="22" t="n">
        <v>-2.124937260667888</v>
      </c>
      <c r="J851" s="22" t="n">
        <v>-1.777663726522224</v>
      </c>
      <c r="K851" s="22" t="n">
        <v>-0.49166668696602533</v>
      </c>
    </row>
    <row r="852">
      <c r="B852" s="16" t="s">
        <v>73</v>
      </c>
      <c r="C852" s="19" t="n">
        <v>-0.617017552342295</v>
      </c>
      <c r="D852" s="19" t="n">
        <v>-0.32795562799524464</v>
      </c>
      <c r="E852" s="19" t="n">
        <v>-0.3973597071195132</v>
      </c>
      <c r="F852" s="19" t="n">
        <v>-0.5986163710788347</v>
      </c>
      <c r="G852" s="19" t="n">
        <v>-0.37650373528135134</v>
      </c>
      <c r="H852" s="19" t="n">
        <v>1.2590285296322519</v>
      </c>
      <c r="I852" s="19" t="n">
        <v>-0.5059374430161638</v>
      </c>
      <c r="J852" s="19" t="n">
        <v>-0.18275047655835955</v>
      </c>
      <c r="K852" s="19" t="n">
        <v>1.135919587128403</v>
      </c>
    </row>
    <row r="853">
      <c r="B853" s="16" t="s">
        <v>74</v>
      </c>
      <c r="C853" s="22" t="n">
        <v>-0.617017552342295</v>
      </c>
      <c r="D853" s="22" t="n">
        <v>-0.32795562799524464</v>
      </c>
      <c r="E853" s="22" t="n">
        <v>-0.3973597071195132</v>
      </c>
      <c r="F853" s="22" t="n">
        <v>1.1428130720595935</v>
      </c>
      <c r="G853" s="22" t="n">
        <v>-0.37650373528135134</v>
      </c>
      <c r="H853" s="22" t="n">
        <v>-0.5722856952873872</v>
      </c>
      <c r="I853" s="22" t="n">
        <v>-0.5059374430161638</v>
      </c>
      <c r="J853" s="22" t="n">
        <v>-0.18275047655835955</v>
      </c>
      <c r="K853" s="22" t="n">
        <v>-0.49166668696602533</v>
      </c>
    </row>
    <row r="854">
      <c r="B854" s="16" t="s">
        <v>75</v>
      </c>
      <c r="C854" s="19" t="n">
        <v>1.3574386151530489</v>
      </c>
      <c r="D854" s="19" t="n">
        <v>-0.32795562799524464</v>
      </c>
      <c r="E854" s="19" t="n">
        <v>-1.9867985355975653</v>
      </c>
      <c r="F854" s="19" t="n">
        <v>-0.5986163710788347</v>
      </c>
      <c r="G854" s="19" t="n">
        <v>-0.37650373528135134</v>
      </c>
      <c r="H854" s="19" t="n">
        <v>1.2590285296322519</v>
      </c>
      <c r="I854" s="19" t="n">
        <v>-0.5059374430161638</v>
      </c>
      <c r="J854" s="19" t="n">
        <v>-1.777663726522224</v>
      </c>
      <c r="K854" s="19" t="n">
        <v>-0.49166668696602533</v>
      </c>
    </row>
    <row r="855">
      <c r="B855" s="16" t="s">
        <v>76</v>
      </c>
      <c r="C855" s="22" t="n">
        <v>1.3574386151530489</v>
      </c>
      <c r="D855" s="22" t="n">
        <v>1.5240290948014303</v>
      </c>
      <c r="E855" s="22" t="n">
        <v>1.1920791213585393</v>
      </c>
      <c r="F855" s="22" t="n">
        <v>1.1428130720595935</v>
      </c>
      <c r="G855" s="22" t="n">
        <v>1.3446561974333977</v>
      </c>
      <c r="H855" s="22" t="n">
        <v>1.2590285296322519</v>
      </c>
      <c r="I855" s="22" t="n">
        <v>1.1130623746355603</v>
      </c>
      <c r="J855" s="22" t="n">
        <v>1.4121627734055051</v>
      </c>
      <c r="K855" s="22" t="n">
        <v>1.135919587128403</v>
      </c>
    </row>
    <row r="856">
      <c r="B856" s="16" t="s">
        <v>77</v>
      </c>
      <c r="C856" s="19" t="n">
        <v>-0.617017552342295</v>
      </c>
      <c r="D856" s="19" t="n">
        <v>1.5240290948014303</v>
      </c>
      <c r="E856" s="19" t="n">
        <v>1.1920791213585393</v>
      </c>
      <c r="F856" s="19" t="n">
        <v>1.1428130720595935</v>
      </c>
      <c r="G856" s="19" t="n">
        <v>1.3446561974333977</v>
      </c>
      <c r="H856" s="19" t="n">
        <v>-0.5722856952873872</v>
      </c>
      <c r="I856" s="19" t="n">
        <v>1.1130623746355603</v>
      </c>
      <c r="J856" s="19" t="n">
        <v>1.4121627734055051</v>
      </c>
      <c r="K856" s="19" t="n">
        <v>1.135919587128403</v>
      </c>
    </row>
    <row r="857">
      <c r="B857" s="16" t="s">
        <v>78</v>
      </c>
      <c r="C857" s="22" t="n">
        <v>-0.617017552342295</v>
      </c>
      <c r="D857" s="22" t="n">
        <v>-2.1799403507919193</v>
      </c>
      <c r="E857" s="22" t="n">
        <v>-0.3973597071195132</v>
      </c>
      <c r="F857" s="22" t="n">
        <v>-0.5986163710788347</v>
      </c>
      <c r="G857" s="22" t="n">
        <v>-0.37650373528135134</v>
      </c>
      <c r="H857" s="22" t="n">
        <v>-0.5722856952873872</v>
      </c>
      <c r="I857" s="22" t="n">
        <v>-2.124937260667888</v>
      </c>
      <c r="J857" s="22" t="n">
        <v>-0.18275047655835955</v>
      </c>
      <c r="K857" s="22" t="n">
        <v>-0.49166668696602533</v>
      </c>
    </row>
    <row r="858">
      <c r="B858" s="16" t="s">
        <v>79</v>
      </c>
      <c r="C858" s="19" t="n">
        <v>-0.617017552342295</v>
      </c>
      <c r="D858" s="19" t="n">
        <v>-0.32795562799524464</v>
      </c>
      <c r="E858" s="19" t="n">
        <v>-0.3973597071195132</v>
      </c>
      <c r="F858" s="19" t="n">
        <v>1.1428130720595935</v>
      </c>
      <c r="G858" s="19" t="n">
        <v>1.3446561974333977</v>
      </c>
      <c r="H858" s="19" t="n">
        <v>1.2590285296322519</v>
      </c>
      <c r="I858" s="19" t="n">
        <v>1.1130623746355603</v>
      </c>
      <c r="J858" s="19" t="n">
        <v>1.4121627734055051</v>
      </c>
      <c r="K858" s="19" t="n">
        <v>-0.49166668696602533</v>
      </c>
    </row>
    <row r="859">
      <c r="B859" s="16" t="s">
        <v>80</v>
      </c>
      <c r="C859" s="22" t="n">
        <v>-0.617017552342295</v>
      </c>
      <c r="D859" s="22" t="n">
        <v>-0.32795562799524464</v>
      </c>
      <c r="E859" s="22" t="n">
        <v>-0.3973597071195132</v>
      </c>
      <c r="F859" s="22" t="n">
        <v>-0.5986163710788347</v>
      </c>
      <c r="G859" s="22" t="n">
        <v>-0.37650373528135134</v>
      </c>
      <c r="H859" s="22" t="n">
        <v>-0.5722856952873872</v>
      </c>
      <c r="I859" s="22" t="n">
        <v>-0.5059374430161638</v>
      </c>
      <c r="J859" s="22" t="n">
        <v>-0.18275047655835955</v>
      </c>
      <c r="K859" s="22" t="n">
        <v>1.135919587128403</v>
      </c>
    </row>
    <row r="860">
      <c r="B860" s="16" t="s">
        <v>81</v>
      </c>
      <c r="C860" s="19" t="n">
        <v>1.3574386151530489</v>
      </c>
      <c r="D860" s="19" t="n">
        <v>1.5240290948014303</v>
      </c>
      <c r="E860" s="19" t="n">
        <v>1.1920791213585393</v>
      </c>
      <c r="F860" s="19" t="n">
        <v>1.1428130720595935</v>
      </c>
      <c r="G860" s="19" t="n">
        <v>1.3446561974333977</v>
      </c>
      <c r="H860" s="19" t="n">
        <v>1.2590285296322519</v>
      </c>
      <c r="I860" s="19" t="n">
        <v>1.1130623746355603</v>
      </c>
      <c r="J860" s="19" t="n">
        <v>1.4121627734055051</v>
      </c>
      <c r="K860" s="19" t="n">
        <v>1.135919587128403</v>
      </c>
    </row>
    <row r="861">
      <c r="B861" s="16" t="s">
        <v>82</v>
      </c>
      <c r="C861" s="22" t="n">
        <v>-0.617017552342295</v>
      </c>
      <c r="D861" s="22" t="n">
        <v>-0.32795562799524464</v>
      </c>
      <c r="E861" s="22" t="n">
        <v>1.1920791213585393</v>
      </c>
      <c r="F861" s="22" t="n">
        <v>1.1428130720595935</v>
      </c>
      <c r="G861" s="22" t="n">
        <v>-0.37650373528135134</v>
      </c>
      <c r="H861" s="22" t="n">
        <v>-0.5722856952873872</v>
      </c>
      <c r="I861" s="22" t="n">
        <v>1.1130623746355603</v>
      </c>
      <c r="J861" s="22" t="n">
        <v>-0.18275047655835955</v>
      </c>
      <c r="K861" s="22" t="n">
        <v>1.135919587128403</v>
      </c>
    </row>
    <row r="862">
      <c r="B862" s="16" t="s">
        <v>83</v>
      </c>
      <c r="C862" s="19" t="n">
        <v>1.3574386151530489</v>
      </c>
      <c r="D862" s="19" t="n">
        <v>-0.32795562799524464</v>
      </c>
      <c r="E862" s="19" t="n">
        <v>-0.3973597071195132</v>
      </c>
      <c r="F862" s="19" t="n">
        <v>1.1428130720595935</v>
      </c>
      <c r="G862" s="19" t="n">
        <v>1.3446561974333977</v>
      </c>
      <c r="H862" s="19" t="n">
        <v>-0.5722856952873872</v>
      </c>
      <c r="I862" s="19" t="n">
        <v>-0.5059374430161638</v>
      </c>
      <c r="J862" s="19" t="n">
        <v>-0.18275047655835955</v>
      </c>
      <c r="K862" s="19" t="n">
        <v>-0.49166668696602533</v>
      </c>
    </row>
    <row r="863">
      <c r="B863" s="16" t="s">
        <v>84</v>
      </c>
      <c r="C863" s="22" t="n">
        <v>1.3574386151530489</v>
      </c>
      <c r="D863" s="22" t="n">
        <v>1.5240290948014303</v>
      </c>
      <c r="E863" s="22" t="n">
        <v>1.1920791213585393</v>
      </c>
      <c r="F863" s="22" t="n">
        <v>-0.5986163710788347</v>
      </c>
      <c r="G863" s="22" t="n">
        <v>-0.37650373528135134</v>
      </c>
      <c r="H863" s="22" t="n">
        <v>1.2590285296322519</v>
      </c>
      <c r="I863" s="22" t="n">
        <v>1.1130623746355603</v>
      </c>
      <c r="J863" s="22" t="n">
        <v>1.4121627734055051</v>
      </c>
      <c r="K863" s="22" t="n">
        <v>1.135919587128403</v>
      </c>
    </row>
    <row r="864">
      <c r="B864" s="16" t="s">
        <v>85</v>
      </c>
      <c r="C864" s="19" t="n">
        <v>-0.617017552342295</v>
      </c>
      <c r="D864" s="19" t="n">
        <v>1.5240290948014303</v>
      </c>
      <c r="E864" s="19" t="n">
        <v>1.1920791213585393</v>
      </c>
      <c r="F864" s="19" t="n">
        <v>-0.5986163710788347</v>
      </c>
      <c r="G864" s="19" t="n">
        <v>-0.37650373528135134</v>
      </c>
      <c r="H864" s="19" t="n">
        <v>1.2590285296322519</v>
      </c>
      <c r="I864" s="19" t="n">
        <v>1.1130623746355603</v>
      </c>
      <c r="J864" s="19" t="n">
        <v>1.4121627734055051</v>
      </c>
      <c r="K864" s="19" t="n">
        <v>1.135919587128403</v>
      </c>
    </row>
    <row r="865">
      <c r="B865" s="16" t="s">
        <v>86</v>
      </c>
      <c r="C865" s="22" t="n">
        <v>1.3574386151530489</v>
      </c>
      <c r="D865" s="22" t="n">
        <v>1.5240290948014303</v>
      </c>
      <c r="E865" s="22" t="n">
        <v>1.1920791213585393</v>
      </c>
      <c r="F865" s="22" t="n">
        <v>-0.5986163710788347</v>
      </c>
      <c r="G865" s="22" t="n">
        <v>1.3446561974333977</v>
      </c>
      <c r="H865" s="22" t="n">
        <v>-0.5722856952873872</v>
      </c>
      <c r="I865" s="22" t="n">
        <v>1.1130623746355603</v>
      </c>
      <c r="J865" s="22" t="n">
        <v>1.4121627734055051</v>
      </c>
      <c r="K865" s="22" t="n">
        <v>1.135919587128403</v>
      </c>
    </row>
    <row r="866">
      <c r="B866" s="16" t="s">
        <v>87</v>
      </c>
      <c r="C866" s="19" t="n">
        <v>-0.617017552342295</v>
      </c>
      <c r="D866" s="19" t="n">
        <v>-0.32795562799524464</v>
      </c>
      <c r="E866" s="19" t="n">
        <v>-0.3973597071195132</v>
      </c>
      <c r="F866" s="19" t="n">
        <v>-0.5986163710788347</v>
      </c>
      <c r="G866" s="19" t="n">
        <v>-0.37650373528135134</v>
      </c>
      <c r="H866" s="19" t="n">
        <v>-0.5722856952873872</v>
      </c>
      <c r="I866" s="19" t="n">
        <v>-0.5059374430161638</v>
      </c>
      <c r="J866" s="19" t="n">
        <v>-0.18275047655835955</v>
      </c>
      <c r="K866" s="19" t="n">
        <v>-0.49166668696602533</v>
      </c>
    </row>
    <row r="867">
      <c r="B867" s="16" t="s">
        <v>88</v>
      </c>
      <c r="C867" s="22" t="n">
        <v>-0.617017552342295</v>
      </c>
      <c r="D867" s="22" t="n">
        <v>-0.32795562799524464</v>
      </c>
      <c r="E867" s="22" t="n">
        <v>1.1920791213585393</v>
      </c>
      <c r="F867" s="22" t="n">
        <v>1.1428130720595935</v>
      </c>
      <c r="G867" s="22" t="n">
        <v>1.3446561974333977</v>
      </c>
      <c r="H867" s="22" t="n">
        <v>-0.5722856952873872</v>
      </c>
      <c r="I867" s="22" t="n">
        <v>-0.5059374430161638</v>
      </c>
      <c r="J867" s="22" t="n">
        <v>-0.18275047655835955</v>
      </c>
      <c r="K867" s="22" t="n">
        <v>-0.49166668696602533</v>
      </c>
    </row>
    <row r="868">
      <c r="B868" s="16" t="s">
        <v>89</v>
      </c>
      <c r="C868" s="19" t="n">
        <v>-0.617017552342295</v>
      </c>
      <c r="D868" s="19" t="n">
        <v>-0.32795562799524464</v>
      </c>
      <c r="E868" s="19" t="n">
        <v>-0.3973597071195132</v>
      </c>
      <c r="F868" s="19" t="n">
        <v>1.1428130720595935</v>
      </c>
      <c r="G868" s="19" t="n">
        <v>1.3446561974333977</v>
      </c>
      <c r="H868" s="19" t="n">
        <v>1.2590285296322519</v>
      </c>
      <c r="I868" s="19" t="n">
        <v>-2.124937260667888</v>
      </c>
      <c r="J868" s="19" t="n">
        <v>-0.18275047655835955</v>
      </c>
      <c r="K868" s="19" t="n">
        <v>-0.49166668696602533</v>
      </c>
    </row>
    <row r="869">
      <c r="B869" s="16" t="s">
        <v>90</v>
      </c>
      <c r="C869" s="22" t="n">
        <v>1.3574386151530489</v>
      </c>
      <c r="D869" s="22" t="n">
        <v>-0.32795562799524464</v>
      </c>
      <c r="E869" s="22" t="n">
        <v>-0.3973597071195132</v>
      </c>
      <c r="F869" s="22" t="n">
        <v>-0.5986163710788347</v>
      </c>
      <c r="G869" s="22" t="n">
        <v>-0.37650373528135134</v>
      </c>
      <c r="H869" s="22" t="n">
        <v>1.2590285296322519</v>
      </c>
      <c r="I869" s="22" t="n">
        <v>-0.5059374430161638</v>
      </c>
      <c r="J869" s="22" t="n">
        <v>-1.777663726522224</v>
      </c>
      <c r="K869" s="22" t="n">
        <v>-0.49166668696602533</v>
      </c>
    </row>
    <row r="870">
      <c r="B870" s="16" t="s">
        <v>91</v>
      </c>
      <c r="C870" s="19" t="n">
        <v>-2.591473719837639</v>
      </c>
      <c r="D870" s="19" t="n">
        <v>-0.32795562799524464</v>
      </c>
      <c r="E870" s="19" t="n">
        <v>-0.3973597071195132</v>
      </c>
      <c r="F870" s="19" t="n">
        <v>-2.340045814217263</v>
      </c>
      <c r="G870" s="19" t="n">
        <v>-0.37650373528135134</v>
      </c>
      <c r="H870" s="19" t="n">
        <v>-2.4035999202070264</v>
      </c>
      <c r="I870" s="19" t="n">
        <v>-0.5059374430161638</v>
      </c>
      <c r="J870" s="19" t="n">
        <v>-0.18275047655835955</v>
      </c>
      <c r="K870" s="19" t="n">
        <v>-2.119252961060454</v>
      </c>
    </row>
    <row r="871">
      <c r="B871" s="16" t="s">
        <v>92</v>
      </c>
      <c r="C871" s="22" t="n">
        <v>-0.617017552342295</v>
      </c>
      <c r="D871" s="22" t="n">
        <v>1.5240290948014303</v>
      </c>
      <c r="E871" s="22" t="n">
        <v>1.1920791213585393</v>
      </c>
      <c r="F871" s="22" t="n">
        <v>-0.5986163710788347</v>
      </c>
      <c r="G871" s="22" t="n">
        <v>-0.37650373528135134</v>
      </c>
      <c r="H871" s="22" t="n">
        <v>-0.5722856952873872</v>
      </c>
      <c r="I871" s="22" t="n">
        <v>1.1130623746355603</v>
      </c>
      <c r="J871" s="22" t="n">
        <v>1.4121627734055051</v>
      </c>
      <c r="K871" s="22" t="n">
        <v>-0.49166668696602533</v>
      </c>
    </row>
    <row r="872">
      <c r="B872" s="16" t="s">
        <v>93</v>
      </c>
      <c r="C872" s="19" t="n">
        <v>1.3574386151530489</v>
      </c>
      <c r="D872" s="19" t="n">
        <v>-0.32795562799524464</v>
      </c>
      <c r="E872" s="19" t="n">
        <v>1.1920791213585393</v>
      </c>
      <c r="F872" s="19" t="n">
        <v>-0.5986163710788347</v>
      </c>
      <c r="G872" s="19" t="n">
        <v>1.3446561974333977</v>
      </c>
      <c r="H872" s="19" t="n">
        <v>-0.5722856952873872</v>
      </c>
      <c r="I872" s="19" t="n">
        <v>1.1130623746355603</v>
      </c>
      <c r="J872" s="19" t="n">
        <v>1.4121627734055051</v>
      </c>
      <c r="K872" s="19" t="n">
        <v>1.135919587128403</v>
      </c>
    </row>
    <row r="873">
      <c r="B873" s="16" t="s">
        <v>94</v>
      </c>
      <c r="C873" s="22" t="n">
        <v>-0.617017552342295</v>
      </c>
      <c r="D873" s="22" t="n">
        <v>-0.32795562799524464</v>
      </c>
      <c r="E873" s="22" t="n">
        <v>-0.3973597071195132</v>
      </c>
      <c r="F873" s="22" t="n">
        <v>1.1428130720595935</v>
      </c>
      <c r="G873" s="22" t="n">
        <v>1.3446561974333977</v>
      </c>
      <c r="H873" s="22" t="n">
        <v>-0.5722856952873872</v>
      </c>
      <c r="I873" s="22" t="n">
        <v>1.1130623746355603</v>
      </c>
      <c r="J873" s="22" t="n">
        <v>1.4121627734055051</v>
      </c>
      <c r="K873" s="22" t="n">
        <v>-0.49166668696602533</v>
      </c>
    </row>
    <row r="874">
      <c r="B874" s="16" t="s">
        <v>95</v>
      </c>
      <c r="C874" s="19" t="n">
        <v>1.3574386151530489</v>
      </c>
      <c r="D874" s="19" t="n">
        <v>-0.32795562799524464</v>
      </c>
      <c r="E874" s="19" t="n">
        <v>-0.3973597071195132</v>
      </c>
      <c r="F874" s="19" t="n">
        <v>-0.5986163710788347</v>
      </c>
      <c r="G874" s="19" t="n">
        <v>1.3446561974333977</v>
      </c>
      <c r="H874" s="19" t="n">
        <v>1.2590285296322519</v>
      </c>
      <c r="I874" s="19" t="n">
        <v>1.1130623746355603</v>
      </c>
      <c r="J874" s="19" t="n">
        <v>1.4121627734055051</v>
      </c>
      <c r="K874" s="19" t="n">
        <v>-0.49166668696602533</v>
      </c>
    </row>
    <row r="875">
      <c r="B875" s="16" t="s">
        <v>96</v>
      </c>
      <c r="C875" s="22" t="n">
        <v>1.3574386151530489</v>
      </c>
      <c r="D875" s="22" t="n">
        <v>1.5240290948014303</v>
      </c>
      <c r="E875" s="22" t="n">
        <v>1.1920791213585393</v>
      </c>
      <c r="F875" s="22" t="n">
        <v>-0.5986163710788347</v>
      </c>
      <c r="G875" s="22" t="n">
        <v>-0.37650373528135134</v>
      </c>
      <c r="H875" s="22" t="n">
        <v>-0.5722856952873872</v>
      </c>
      <c r="I875" s="22" t="n">
        <v>1.1130623746355603</v>
      </c>
      <c r="J875" s="22" t="n">
        <v>1.4121627734055051</v>
      </c>
      <c r="K875" s="22" t="n">
        <v>1.135919587128403</v>
      </c>
    </row>
    <row r="876">
      <c r="B876" s="16" t="s">
        <v>97</v>
      </c>
      <c r="C876" s="19" t="n">
        <v>-0.617017552342295</v>
      </c>
      <c r="D876" s="19" t="n">
        <v>-0.32795562799524464</v>
      </c>
      <c r="E876" s="19" t="n">
        <v>-0.3973597071195132</v>
      </c>
      <c r="F876" s="19" t="n">
        <v>-0.5986163710788347</v>
      </c>
      <c r="G876" s="19" t="n">
        <v>-2.0976636679961005</v>
      </c>
      <c r="H876" s="19" t="n">
        <v>-0.5722856952873872</v>
      </c>
      <c r="I876" s="19" t="n">
        <v>-0.5059374430161638</v>
      </c>
      <c r="J876" s="19" t="n">
        <v>-1.777663726522224</v>
      </c>
      <c r="K876" s="19" t="n">
        <v>-2.119252961060454</v>
      </c>
    </row>
    <row r="877">
      <c r="B877" s="16" t="s">
        <v>98</v>
      </c>
      <c r="C877" s="22" t="n">
        <v>-0.617017552342295</v>
      </c>
      <c r="D877" s="22" t="n">
        <v>-0.32795562799524464</v>
      </c>
      <c r="E877" s="22" t="n">
        <v>-0.3973597071195132</v>
      </c>
      <c r="F877" s="22" t="n">
        <v>1.1428130720595935</v>
      </c>
      <c r="G877" s="22" t="n">
        <v>-0.37650373528135134</v>
      </c>
      <c r="H877" s="22" t="n">
        <v>-0.5722856952873872</v>
      </c>
      <c r="I877" s="22" t="n">
        <v>-0.5059374430161638</v>
      </c>
      <c r="J877" s="22" t="n">
        <v>-0.18275047655835955</v>
      </c>
      <c r="K877" s="22" t="n">
        <v>1.135919587128403</v>
      </c>
    </row>
    <row r="878">
      <c r="B878" s="16" t="s">
        <v>99</v>
      </c>
      <c r="C878" s="19" t="n">
        <v>-0.617017552342295</v>
      </c>
      <c r="D878" s="19" t="n">
        <v>-2.1799403507919193</v>
      </c>
      <c r="E878" s="19" t="n">
        <v>-0.3973597071195132</v>
      </c>
      <c r="F878" s="19" t="n">
        <v>-0.5986163710788347</v>
      </c>
      <c r="G878" s="19" t="n">
        <v>-0.37650373528135134</v>
      </c>
      <c r="H878" s="19" t="n">
        <v>-0.5722856952873872</v>
      </c>
      <c r="I878" s="19" t="n">
        <v>-0.5059374430161638</v>
      </c>
      <c r="J878" s="19" t="n">
        <v>-1.777663726522224</v>
      </c>
      <c r="K878" s="19" t="n">
        <v>-2.119252961060454</v>
      </c>
    </row>
    <row r="879">
      <c r="B879" s="16" t="s">
        <v>100</v>
      </c>
      <c r="C879" s="22" t="n">
        <v>-0.617017552342295</v>
      </c>
      <c r="D879" s="22" t="n">
        <v>-0.32795562799524464</v>
      </c>
      <c r="E879" s="22" t="n">
        <v>-0.3973597071195132</v>
      </c>
      <c r="F879" s="22" t="n">
        <v>1.1428130720595935</v>
      </c>
      <c r="G879" s="22" t="n">
        <v>-0.37650373528135134</v>
      </c>
      <c r="H879" s="22" t="n">
        <v>-0.5722856952873872</v>
      </c>
      <c r="I879" s="22" t="n">
        <v>1.1130623746355603</v>
      </c>
      <c r="J879" s="22" t="n">
        <v>-0.18275047655835955</v>
      </c>
      <c r="K879" s="22" t="n">
        <v>1.135919587128403</v>
      </c>
    </row>
    <row r="880">
      <c r="B880" s="16" t="s">
        <v>101</v>
      </c>
      <c r="C880" s="19" t="n">
        <v>1.3574386151530489</v>
      </c>
      <c r="D880" s="19" t="n">
        <v>-0.32795562799524464</v>
      </c>
      <c r="E880" s="19" t="n">
        <v>1.1920791213585393</v>
      </c>
      <c r="F880" s="19" t="n">
        <v>1.1428130720595935</v>
      </c>
      <c r="G880" s="19" t="n">
        <v>-0.37650373528135134</v>
      </c>
      <c r="H880" s="19" t="n">
        <v>1.2590285296322519</v>
      </c>
      <c r="I880" s="19" t="n">
        <v>1.1130623746355603</v>
      </c>
      <c r="J880" s="19" t="n">
        <v>-0.18275047655835955</v>
      </c>
      <c r="K880" s="19" t="n">
        <v>1.135919587128403</v>
      </c>
    </row>
    <row r="881">
      <c r="B881" s="16" t="s">
        <v>102</v>
      </c>
      <c r="C881" s="22" t="n">
        <v>1.3574386151530489</v>
      </c>
      <c r="D881" s="22" t="n">
        <v>-0.32795562799524464</v>
      </c>
      <c r="E881" s="22" t="n">
        <v>-0.3973597071195132</v>
      </c>
      <c r="F881" s="22" t="n">
        <v>-0.5986163710788347</v>
      </c>
      <c r="G881" s="22" t="n">
        <v>-0.37650373528135134</v>
      </c>
      <c r="H881" s="22" t="n">
        <v>-0.5722856952873872</v>
      </c>
      <c r="I881" s="22" t="n">
        <v>1.1130623746355603</v>
      </c>
      <c r="J881" s="22" t="n">
        <v>1.4121627734055051</v>
      </c>
      <c r="K881" s="22" t="n">
        <v>1.135919587128403</v>
      </c>
    </row>
    <row r="882">
      <c r="B882" s="16" t="s">
        <v>103</v>
      </c>
      <c r="C882" s="19" t="n">
        <v>-0.617017552342295</v>
      </c>
      <c r="D882" s="19" t="n">
        <v>-0.32795562799524464</v>
      </c>
      <c r="E882" s="19" t="n">
        <v>-0.3973597071195132</v>
      </c>
      <c r="F882" s="19" t="n">
        <v>1.1428130720595935</v>
      </c>
      <c r="G882" s="19" t="n">
        <v>-0.37650373528135134</v>
      </c>
      <c r="H882" s="19" t="n">
        <v>1.2590285296322519</v>
      </c>
      <c r="I882" s="19" t="n">
        <v>-0.5059374430161638</v>
      </c>
      <c r="J882" s="19" t="n">
        <v>-0.18275047655835955</v>
      </c>
      <c r="K882" s="19" t="n">
        <v>-0.49166668696602533</v>
      </c>
    </row>
    <row r="883">
      <c r="B883" s="16" t="s">
        <v>104</v>
      </c>
      <c r="C883" s="22" t="n">
        <v>-0.617017552342295</v>
      </c>
      <c r="D883" s="22" t="n">
        <v>-0.32795562799524464</v>
      </c>
      <c r="E883" s="22" t="n">
        <v>-0.3973597071195132</v>
      </c>
      <c r="F883" s="22" t="n">
        <v>1.1428130720595935</v>
      </c>
      <c r="G883" s="22" t="n">
        <v>-0.37650373528135134</v>
      </c>
      <c r="H883" s="22" t="n">
        <v>-0.5722856952873872</v>
      </c>
      <c r="I883" s="22" t="n">
        <v>1.1130623746355603</v>
      </c>
      <c r="J883" s="22" t="n">
        <v>-0.18275047655835955</v>
      </c>
      <c r="K883" s="22" t="n">
        <v>1.135919587128403</v>
      </c>
    </row>
    <row r="884">
      <c r="B884" s="16" t="s">
        <v>105</v>
      </c>
      <c r="C884" s="19" t="n">
        <v>-0.617017552342295</v>
      </c>
      <c r="D884" s="19" t="n">
        <v>-0.32795562799524464</v>
      </c>
      <c r="E884" s="19" t="n">
        <v>-0.3973597071195132</v>
      </c>
      <c r="F884" s="19" t="n">
        <v>1.1428130720595935</v>
      </c>
      <c r="G884" s="19" t="n">
        <v>-0.37650373528135134</v>
      </c>
      <c r="H884" s="19" t="n">
        <v>1.2590285296322519</v>
      </c>
      <c r="I884" s="19" t="n">
        <v>-0.5059374430161638</v>
      </c>
      <c r="J884" s="19" t="n">
        <v>-0.18275047655835955</v>
      </c>
      <c r="K884" s="19" t="n">
        <v>1.135919587128403</v>
      </c>
    </row>
    <row r="885">
      <c r="B885" s="16" t="s">
        <v>106</v>
      </c>
      <c r="C885" s="22" t="n">
        <v>-0.617017552342295</v>
      </c>
      <c r="D885" s="22" t="n">
        <v>-2.1799403507919193</v>
      </c>
      <c r="E885" s="22" t="n">
        <v>-1.9867985355975653</v>
      </c>
      <c r="F885" s="22" t="n">
        <v>-2.340045814217263</v>
      </c>
      <c r="G885" s="22" t="n">
        <v>-2.0976636679961005</v>
      </c>
      <c r="H885" s="22" t="n">
        <v>-0.5722856952873872</v>
      </c>
      <c r="I885" s="22" t="n">
        <v>-0.5059374430161638</v>
      </c>
      <c r="J885" s="22" t="n">
        <v>-1.777663726522224</v>
      </c>
      <c r="K885" s="22" t="n">
        <v>-0.49166668696602533</v>
      </c>
    </row>
    <row r="886">
      <c r="B886" s="16" t="s">
        <v>107</v>
      </c>
      <c r="C886" s="19" t="n">
        <v>1.3574386151530489</v>
      </c>
      <c r="D886" s="19" t="n">
        <v>-0.32795562799524464</v>
      </c>
      <c r="E886" s="19" t="n">
        <v>-0.3973597071195132</v>
      </c>
      <c r="F886" s="19" t="n">
        <v>1.1428130720595935</v>
      </c>
      <c r="G886" s="19" t="n">
        <v>1.3446561974333977</v>
      </c>
      <c r="H886" s="19" t="n">
        <v>-0.5722856952873872</v>
      </c>
      <c r="I886" s="19" t="n">
        <v>-0.5059374430161638</v>
      </c>
      <c r="J886" s="19" t="n">
        <v>1.4121627734055051</v>
      </c>
      <c r="K886" s="19" t="n">
        <v>1.135919587128403</v>
      </c>
    </row>
    <row r="887">
      <c r="B887" s="16" t="s">
        <v>108</v>
      </c>
      <c r="C887" s="22" t="n">
        <v>-0.617017552342295</v>
      </c>
      <c r="D887" s="22" t="n">
        <v>-0.32795562799524464</v>
      </c>
      <c r="E887" s="22" t="n">
        <v>1.1920791213585393</v>
      </c>
      <c r="F887" s="22" t="n">
        <v>-0.5986163710788347</v>
      </c>
      <c r="G887" s="22" t="n">
        <v>1.3446561974333977</v>
      </c>
      <c r="H887" s="22" t="n">
        <v>1.2590285296322519</v>
      </c>
      <c r="I887" s="22" t="n">
        <v>1.1130623746355603</v>
      </c>
      <c r="J887" s="22" t="n">
        <v>1.4121627734055051</v>
      </c>
      <c r="K887" s="22" t="n">
        <v>1.135919587128403</v>
      </c>
    </row>
    <row r="888">
      <c r="B888" s="16" t="s">
        <v>109</v>
      </c>
      <c r="C888" s="19" t="n">
        <v>-0.617017552342295</v>
      </c>
      <c r="D888" s="19" t="n">
        <v>-0.32795562799524464</v>
      </c>
      <c r="E888" s="19" t="n">
        <v>-0.3973597071195132</v>
      </c>
      <c r="F888" s="19" t="n">
        <v>1.1428130720595935</v>
      </c>
      <c r="G888" s="19" t="n">
        <v>-0.37650373528135134</v>
      </c>
      <c r="H888" s="19" t="n">
        <v>-0.5722856952873872</v>
      </c>
      <c r="I888" s="19" t="n">
        <v>1.1130623746355603</v>
      </c>
      <c r="J888" s="19" t="n">
        <v>-0.18275047655835955</v>
      </c>
      <c r="K888" s="19" t="n">
        <v>-0.49166668696602533</v>
      </c>
    </row>
    <row r="889">
      <c r="B889" s="16" t="s">
        <v>110</v>
      </c>
      <c r="C889" s="22" t="n">
        <v>1.3574386151530489</v>
      </c>
      <c r="D889" s="22" t="n">
        <v>1.5240290948014303</v>
      </c>
      <c r="E889" s="22" t="n">
        <v>1.1920791213585393</v>
      </c>
      <c r="F889" s="22" t="n">
        <v>-0.5986163710788347</v>
      </c>
      <c r="G889" s="22" t="n">
        <v>-0.37650373528135134</v>
      </c>
      <c r="H889" s="22" t="n">
        <v>-0.5722856952873872</v>
      </c>
      <c r="I889" s="22" t="n">
        <v>1.1130623746355603</v>
      </c>
      <c r="J889" s="22" t="n">
        <v>-0.18275047655835955</v>
      </c>
      <c r="K889" s="22" t="n">
        <v>-0.49166668696602533</v>
      </c>
    </row>
    <row r="890">
      <c r="B890" s="16" t="s">
        <v>111</v>
      </c>
      <c r="C890" s="19" t="n">
        <v>-0.617017552342295</v>
      </c>
      <c r="D890" s="19" t="n">
        <v>-0.32795562799524464</v>
      </c>
      <c r="E890" s="19" t="n">
        <v>-0.3973597071195132</v>
      </c>
      <c r="F890" s="19" t="n">
        <v>-0.5986163710788347</v>
      </c>
      <c r="G890" s="19" t="n">
        <v>-0.37650373528135134</v>
      </c>
      <c r="H890" s="19" t="n">
        <v>-0.5722856952873872</v>
      </c>
      <c r="I890" s="19" t="n">
        <v>-0.5059374430161638</v>
      </c>
      <c r="J890" s="19" t="n">
        <v>-0.18275047655835955</v>
      </c>
      <c r="K890" s="19" t="n">
        <v>-0.49166668696602533</v>
      </c>
    </row>
    <row r="891">
      <c r="B891" s="16" t="s">
        <v>112</v>
      </c>
      <c r="C891" s="22" t="n">
        <v>-0.617017552342295</v>
      </c>
      <c r="D891" s="22" t="n">
        <v>-0.32795562799524464</v>
      </c>
      <c r="E891" s="22" t="n">
        <v>1.1920791213585393</v>
      </c>
      <c r="F891" s="22" t="n">
        <v>-2.340045814217263</v>
      </c>
      <c r="G891" s="22" t="n">
        <v>-2.0976636679961005</v>
      </c>
      <c r="H891" s="22" t="n">
        <v>-0.5722856952873872</v>
      </c>
      <c r="I891" s="22" t="n">
        <v>-0.5059374430161638</v>
      </c>
      <c r="J891" s="22" t="n">
        <v>-0.18275047655835955</v>
      </c>
      <c r="K891" s="22" t="n">
        <v>-0.49166668696602533</v>
      </c>
    </row>
    <row r="892">
      <c r="B892" s="16" t="s">
        <v>113</v>
      </c>
      <c r="C892" s="19" t="n">
        <v>-0.617017552342295</v>
      </c>
      <c r="D892" s="19" t="n">
        <v>-0.32795562799524464</v>
      </c>
      <c r="E892" s="19" t="n">
        <v>-0.3973597071195132</v>
      </c>
      <c r="F892" s="19" t="n">
        <v>1.1428130720595935</v>
      </c>
      <c r="G892" s="19" t="n">
        <v>-0.37650373528135134</v>
      </c>
      <c r="H892" s="19" t="n">
        <v>-2.4035999202070264</v>
      </c>
      <c r="I892" s="19" t="n">
        <v>-0.5059374430161638</v>
      </c>
      <c r="J892" s="19" t="n">
        <v>-0.18275047655835955</v>
      </c>
      <c r="K892" s="19" t="n">
        <v>1.135919587128403</v>
      </c>
    </row>
    <row r="893">
      <c r="B893" s="16" t="s">
        <v>114</v>
      </c>
      <c r="C893" s="22" t="n">
        <v>1.3574386151530489</v>
      </c>
      <c r="D893" s="22" t="n">
        <v>1.5240290948014303</v>
      </c>
      <c r="E893" s="22" t="n">
        <v>1.1920791213585393</v>
      </c>
      <c r="F893" s="22" t="n">
        <v>-0.5986163710788347</v>
      </c>
      <c r="G893" s="22" t="n">
        <v>-0.37650373528135134</v>
      </c>
      <c r="H893" s="22" t="n">
        <v>-0.5722856952873872</v>
      </c>
      <c r="I893" s="22" t="n">
        <v>1.1130623746355603</v>
      </c>
      <c r="J893" s="22" t="n">
        <v>1.4121627734055051</v>
      </c>
      <c r="K893" s="22" t="n">
        <v>1.135919587128403</v>
      </c>
    </row>
    <row r="894">
      <c r="B894" s="16" t="s">
        <v>115</v>
      </c>
      <c r="C894" s="19" t="n">
        <v>-0.617017552342295</v>
      </c>
      <c r="D894" s="19" t="n">
        <v>-0.32795562799524464</v>
      </c>
      <c r="E894" s="19" t="n">
        <v>-0.3973597071195132</v>
      </c>
      <c r="F894" s="19" t="n">
        <v>1.1428130720595935</v>
      </c>
      <c r="G894" s="19" t="n">
        <v>1.3446561974333977</v>
      </c>
      <c r="H894" s="19" t="n">
        <v>-0.5722856952873872</v>
      </c>
      <c r="I894" s="19" t="n">
        <v>-0.5059374430161638</v>
      </c>
      <c r="J894" s="19" t="n">
        <v>-0.18275047655835955</v>
      </c>
      <c r="K894" s="19" t="n">
        <v>1.135919587128403</v>
      </c>
    </row>
    <row r="895">
      <c r="B895" s="16" t="s">
        <v>116</v>
      </c>
      <c r="C895" s="22" t="n">
        <v>1.3574386151530489</v>
      </c>
      <c r="D895" s="22" t="n">
        <v>1.5240290948014303</v>
      </c>
      <c r="E895" s="22" t="n">
        <v>1.1920791213585393</v>
      </c>
      <c r="F895" s="22" t="n">
        <v>1.1428130720595935</v>
      </c>
      <c r="G895" s="22" t="n">
        <v>1.3446561974333977</v>
      </c>
      <c r="H895" s="22" t="n">
        <v>1.2590285296322519</v>
      </c>
      <c r="I895" s="22" t="n">
        <v>1.1130623746355603</v>
      </c>
      <c r="J895" s="22" t="n">
        <v>-0.18275047655835955</v>
      </c>
      <c r="K895" s="22" t="n">
        <v>1.135919587128403</v>
      </c>
    </row>
    <row r="896">
      <c r="B896" s="16" t="s">
        <v>117</v>
      </c>
      <c r="C896" s="19" t="n">
        <v>-0.617017552342295</v>
      </c>
      <c r="D896" s="19" t="n">
        <v>-0.32795562799524464</v>
      </c>
      <c r="E896" s="19" t="n">
        <v>-0.3973597071195132</v>
      </c>
      <c r="F896" s="19" t="n">
        <v>-0.5986163710788347</v>
      </c>
      <c r="G896" s="19" t="n">
        <v>-0.37650373528135134</v>
      </c>
      <c r="H896" s="19" t="n">
        <v>-0.5722856952873872</v>
      </c>
      <c r="I896" s="19" t="n">
        <v>1.1130623746355603</v>
      </c>
      <c r="J896" s="19" t="n">
        <v>1.4121627734055051</v>
      </c>
      <c r="K896" s="19" t="n">
        <v>1.135919587128403</v>
      </c>
    </row>
    <row r="897">
      <c r="B897" s="16" t="s">
        <v>118</v>
      </c>
      <c r="C897" s="22" t="n">
        <v>1.3574386151530489</v>
      </c>
      <c r="D897" s="22" t="n">
        <v>-0.32795562799524464</v>
      </c>
      <c r="E897" s="22" t="n">
        <v>-0.3973597071195132</v>
      </c>
      <c r="F897" s="22" t="n">
        <v>1.1428130720595935</v>
      </c>
      <c r="G897" s="22" t="n">
        <v>-0.37650373528135134</v>
      </c>
      <c r="H897" s="22" t="n">
        <v>-0.5722856952873872</v>
      </c>
      <c r="I897" s="22" t="n">
        <v>1.1130623746355603</v>
      </c>
      <c r="J897" s="22" t="n">
        <v>-0.18275047655835955</v>
      </c>
      <c r="K897" s="22" t="n">
        <v>1.135919587128403</v>
      </c>
    </row>
    <row r="898">
      <c r="B898" s="16" t="s">
        <v>119</v>
      </c>
      <c r="C898" s="19" t="n">
        <v>1.3574386151530489</v>
      </c>
      <c r="D898" s="19" t="n">
        <v>1.5240290948014303</v>
      </c>
      <c r="E898" s="19" t="n">
        <v>-0.3973597071195132</v>
      </c>
      <c r="F898" s="19" t="n">
        <v>1.1428130720595935</v>
      </c>
      <c r="G898" s="19" t="n">
        <v>-0.37650373528135134</v>
      </c>
      <c r="H898" s="19" t="n">
        <v>1.2590285296322519</v>
      </c>
      <c r="I898" s="19" t="n">
        <v>-0.5059374430161638</v>
      </c>
      <c r="J898" s="19" t="n">
        <v>-0.18275047655835955</v>
      </c>
      <c r="K898" s="19" t="n">
        <v>-0.49166668696602533</v>
      </c>
    </row>
    <row r="899">
      <c r="B899" s="16" t="s">
        <v>120</v>
      </c>
      <c r="C899" s="22" t="n">
        <v>-0.617017552342295</v>
      </c>
      <c r="D899" s="22" t="n">
        <v>-0.32795562799524464</v>
      </c>
      <c r="E899" s="22" t="n">
        <v>1.1920791213585393</v>
      </c>
      <c r="F899" s="22" t="n">
        <v>1.1428130720595935</v>
      </c>
      <c r="G899" s="22" t="n">
        <v>-0.37650373528135134</v>
      </c>
      <c r="H899" s="22" t="n">
        <v>-0.5722856952873872</v>
      </c>
      <c r="I899" s="22" t="n">
        <v>-0.5059374430161638</v>
      </c>
      <c r="J899" s="22" t="n">
        <v>1.4121627734055051</v>
      </c>
      <c r="K899" s="22" t="n">
        <v>-0.49166668696602533</v>
      </c>
    </row>
    <row r="900">
      <c r="B900" s="16" t="s">
        <v>121</v>
      </c>
      <c r="C900" s="19" t="n">
        <v>-0.617017552342295</v>
      </c>
      <c r="D900" s="19" t="n">
        <v>-0.32795562799524464</v>
      </c>
      <c r="E900" s="19" t="n">
        <v>-0.3973597071195132</v>
      </c>
      <c r="F900" s="19" t="n">
        <v>-0.5986163710788347</v>
      </c>
      <c r="G900" s="19" t="n">
        <v>1.3446561974333977</v>
      </c>
      <c r="H900" s="19" t="n">
        <v>1.2590285296322519</v>
      </c>
      <c r="I900" s="19" t="n">
        <v>1.1130623746355603</v>
      </c>
      <c r="J900" s="19" t="n">
        <v>-0.18275047655835955</v>
      </c>
      <c r="K900" s="19" t="n">
        <v>1.135919587128403</v>
      </c>
    </row>
    <row r="901">
      <c r="B901" s="16" t="s">
        <v>122</v>
      </c>
      <c r="C901" s="22" t="n">
        <v>1.3574386151530489</v>
      </c>
      <c r="D901" s="22" t="n">
        <v>1.5240290948014303</v>
      </c>
      <c r="E901" s="22" t="n">
        <v>-0.3973597071195132</v>
      </c>
      <c r="F901" s="22" t="n">
        <v>-0.5986163710788347</v>
      </c>
      <c r="G901" s="22" t="n">
        <v>-0.37650373528135134</v>
      </c>
      <c r="H901" s="22" t="n">
        <v>1.2590285296322519</v>
      </c>
      <c r="I901" s="22" t="n">
        <v>-0.5059374430161638</v>
      </c>
      <c r="J901" s="22" t="n">
        <v>-0.18275047655835955</v>
      </c>
      <c r="K901" s="22" t="n">
        <v>1.135919587128403</v>
      </c>
    </row>
    <row r="902">
      <c r="B902" s="16" t="s">
        <v>123</v>
      </c>
      <c r="C902" s="19" t="n">
        <v>-0.617017552342295</v>
      </c>
      <c r="D902" s="19" t="n">
        <v>1.5240290948014303</v>
      </c>
      <c r="E902" s="19" t="n">
        <v>1.1920791213585393</v>
      </c>
      <c r="F902" s="19" t="n">
        <v>-0.5986163710788347</v>
      </c>
      <c r="G902" s="19" t="n">
        <v>1.3446561974333977</v>
      </c>
      <c r="H902" s="19" t="n">
        <v>1.2590285296322519</v>
      </c>
      <c r="I902" s="19" t="n">
        <v>-0.5059374430161638</v>
      </c>
      <c r="J902" s="19" t="n">
        <v>-0.18275047655835955</v>
      </c>
      <c r="K902" s="19" t="n">
        <v>1.135919587128403</v>
      </c>
    </row>
    <row r="903">
      <c r="B903" s="16" t="s">
        <v>124</v>
      </c>
      <c r="C903" s="22" t="n">
        <v>1.3574386151530489</v>
      </c>
      <c r="D903" s="22" t="n">
        <v>1.5240290948014303</v>
      </c>
      <c r="E903" s="22" t="n">
        <v>-0.3973597071195132</v>
      </c>
      <c r="F903" s="22" t="n">
        <v>1.1428130720595935</v>
      </c>
      <c r="G903" s="22" t="n">
        <v>1.3446561974333977</v>
      </c>
      <c r="H903" s="22" t="n">
        <v>-0.5722856952873872</v>
      </c>
      <c r="I903" s="22" t="n">
        <v>1.1130623746355603</v>
      </c>
      <c r="J903" s="22" t="n">
        <v>1.4121627734055051</v>
      </c>
      <c r="K903" s="22" t="n">
        <v>-0.49166668696602533</v>
      </c>
    </row>
    <row r="904">
      <c r="B904" s="16" t="s">
        <v>125</v>
      </c>
      <c r="C904" s="19" t="n">
        <v>-0.617017552342295</v>
      </c>
      <c r="D904" s="19" t="n">
        <v>-0.32795562799524464</v>
      </c>
      <c r="E904" s="19" t="n">
        <v>-0.3973597071195132</v>
      </c>
      <c r="F904" s="19" t="n">
        <v>1.1428130720595935</v>
      </c>
      <c r="G904" s="19" t="n">
        <v>-0.37650373528135134</v>
      </c>
      <c r="H904" s="19" t="n">
        <v>1.2590285296322519</v>
      </c>
      <c r="I904" s="19" t="n">
        <v>-2.124937260667888</v>
      </c>
      <c r="J904" s="19" t="n">
        <v>-0.18275047655835955</v>
      </c>
      <c r="K904" s="19" t="n">
        <v>-0.49166668696602533</v>
      </c>
    </row>
    <row r="905">
      <c r="B905" s="16" t="s">
        <v>126</v>
      </c>
      <c r="C905" s="22" t="n">
        <v>-0.617017552342295</v>
      </c>
      <c r="D905" s="22" t="n">
        <v>-0.32795562799524464</v>
      </c>
      <c r="E905" s="22" t="n">
        <v>-0.3973597071195132</v>
      </c>
      <c r="F905" s="22" t="n">
        <v>1.1428130720595935</v>
      </c>
      <c r="G905" s="22" t="n">
        <v>-0.37650373528135134</v>
      </c>
      <c r="H905" s="22" t="n">
        <v>1.2590285296322519</v>
      </c>
      <c r="I905" s="22" t="n">
        <v>-0.5059374430161638</v>
      </c>
      <c r="J905" s="22" t="n">
        <v>1.4121627734055051</v>
      </c>
      <c r="K905" s="22" t="n">
        <v>1.135919587128403</v>
      </c>
    </row>
    <row r="906">
      <c r="B906" s="16" t="s">
        <v>127</v>
      </c>
      <c r="C906" s="19" t="n">
        <v>1.3574386151530489</v>
      </c>
      <c r="D906" s="19" t="n">
        <v>1.5240290948014303</v>
      </c>
      <c r="E906" s="19" t="n">
        <v>1.1920791213585393</v>
      </c>
      <c r="F906" s="19" t="n">
        <v>-0.5986163710788347</v>
      </c>
      <c r="G906" s="19" t="n">
        <v>1.3446561974333977</v>
      </c>
      <c r="H906" s="19" t="n">
        <v>1.2590285296322519</v>
      </c>
      <c r="I906" s="19" t="n">
        <v>-0.5059374430161638</v>
      </c>
      <c r="J906" s="19" t="n">
        <v>-0.18275047655835955</v>
      </c>
      <c r="K906" s="19" t="n">
        <v>-0.49166668696602533</v>
      </c>
    </row>
    <row r="907">
      <c r="B907" s="16" t="s">
        <v>128</v>
      </c>
      <c r="C907" s="22" t="n">
        <v>1.3574386151530489</v>
      </c>
      <c r="D907" s="22" t="n">
        <v>-0.32795562799524464</v>
      </c>
      <c r="E907" s="22" t="n">
        <v>-0.3973597071195132</v>
      </c>
      <c r="F907" s="22" t="n">
        <v>-0.5986163710788347</v>
      </c>
      <c r="G907" s="22" t="n">
        <v>-0.37650373528135134</v>
      </c>
      <c r="H907" s="22" t="n">
        <v>1.2590285296322519</v>
      </c>
      <c r="I907" s="22" t="n">
        <v>1.1130623746355603</v>
      </c>
      <c r="J907" s="22" t="n">
        <v>1.4121627734055051</v>
      </c>
      <c r="K907" s="22" t="n">
        <v>-0.49166668696602533</v>
      </c>
    </row>
    <row r="908">
      <c r="B908" s="16" t="s">
        <v>129</v>
      </c>
      <c r="C908" s="19" t="n">
        <v>-0.617017552342295</v>
      </c>
      <c r="D908" s="19" t="n">
        <v>-0.32795562799524464</v>
      </c>
      <c r="E908" s="19" t="n">
        <v>-0.3973597071195132</v>
      </c>
      <c r="F908" s="19" t="n">
        <v>1.1428130720595935</v>
      </c>
      <c r="G908" s="19" t="n">
        <v>1.3446561974333977</v>
      </c>
      <c r="H908" s="19" t="n">
        <v>-0.5722856952873872</v>
      </c>
      <c r="I908" s="19" t="n">
        <v>-0.5059374430161638</v>
      </c>
      <c r="J908" s="19" t="n">
        <v>-0.18275047655835955</v>
      </c>
      <c r="K908" s="19" t="n">
        <v>-0.49166668696602533</v>
      </c>
    </row>
    <row r="909">
      <c r="B909" s="16" t="s">
        <v>130</v>
      </c>
      <c r="C909" s="22" t="n">
        <v>-0.617017552342295</v>
      </c>
      <c r="D909" s="22" t="n">
        <v>1.5240290948014303</v>
      </c>
      <c r="E909" s="22" t="n">
        <v>1.1920791213585393</v>
      </c>
      <c r="F909" s="22" t="n">
        <v>1.1428130720595935</v>
      </c>
      <c r="G909" s="22" t="n">
        <v>1.3446561974333977</v>
      </c>
      <c r="H909" s="22" t="n">
        <v>1.2590285296322519</v>
      </c>
      <c r="I909" s="22" t="n">
        <v>1.1130623746355603</v>
      </c>
      <c r="J909" s="22" t="n">
        <v>-0.18275047655835955</v>
      </c>
      <c r="K909" s="22" t="n">
        <v>-0.49166668696602533</v>
      </c>
    </row>
    <row r="910">
      <c r="B910" s="16" t="s">
        <v>131</v>
      </c>
      <c r="C910" s="19" t="n">
        <v>-0.617017552342295</v>
      </c>
      <c r="D910" s="19" t="n">
        <v>-0.32795562799524464</v>
      </c>
      <c r="E910" s="19" t="n">
        <v>-0.3973597071195132</v>
      </c>
      <c r="F910" s="19" t="n">
        <v>-0.5986163710788347</v>
      </c>
      <c r="G910" s="19" t="n">
        <v>-2.0976636679961005</v>
      </c>
      <c r="H910" s="19" t="n">
        <v>-0.5722856952873872</v>
      </c>
      <c r="I910" s="19" t="n">
        <v>-0.5059374430161638</v>
      </c>
      <c r="J910" s="19" t="n">
        <v>-1.777663726522224</v>
      </c>
      <c r="K910" s="19" t="n">
        <v>-0.49166668696602533</v>
      </c>
    </row>
    <row r="911">
      <c r="B911" s="16" t="s">
        <v>132</v>
      </c>
      <c r="C911" s="22" t="n">
        <v>-0.617017552342295</v>
      </c>
      <c r="D911" s="22" t="n">
        <v>-0.32795562799524464</v>
      </c>
      <c r="E911" s="22" t="n">
        <v>-0.3973597071195132</v>
      </c>
      <c r="F911" s="22" t="n">
        <v>-0.5986163710788347</v>
      </c>
      <c r="G911" s="22" t="n">
        <v>-0.37650373528135134</v>
      </c>
      <c r="H911" s="22" t="n">
        <v>-0.5722856952873872</v>
      </c>
      <c r="I911" s="22" t="n">
        <v>-0.5059374430161638</v>
      </c>
      <c r="J911" s="22" t="n">
        <v>-1.777663726522224</v>
      </c>
      <c r="K911" s="22" t="n">
        <v>-0.49166668696602533</v>
      </c>
    </row>
    <row r="914">
      <c r="B914" s="10" t="s">
        <v>241</v>
      </c>
    </row>
    <row r="916">
      <c r="B916" s="12" t="s">
        <v>242</v>
      </c>
    </row>
    <row r="918">
      <c r="B918" s="13" t="s">
        <v>5</v>
      </c>
      <c r="C918" s="15" t="s">
        <v>16</v>
      </c>
      <c r="D918" s="15" t="s">
        <v>17</v>
      </c>
      <c r="E918" s="15" t="s">
        <v>18</v>
      </c>
      <c r="F918" s="15" t="s">
        <v>19</v>
      </c>
      <c r="G918" s="15" t="s">
        <v>20</v>
      </c>
      <c r="H918" s="15" t="s">
        <v>21</v>
      </c>
      <c r="I918" s="15" t="s">
        <v>22</v>
      </c>
      <c r="J918" s="15" t="s">
        <v>23</v>
      </c>
      <c r="K918" s="15" t="s">
        <v>24</v>
      </c>
    </row>
    <row r="919">
      <c r="B919" s="16" t="s">
        <v>16</v>
      </c>
      <c r="C919" s="19" t="n">
        <v>0.9999999999999941</v>
      </c>
      <c r="D919" s="19" t="n">
        <v>0.4451796334975137</v>
      </c>
      <c r="E919" s="19" t="n">
        <v>0.24517791388633312</v>
      </c>
      <c r="F919" s="19" t="n">
        <v>0.09625662271047879</v>
      </c>
      <c r="G919" s="19" t="n">
        <v>0.1924849423582827</v>
      </c>
      <c r="H919" s="19" t="n">
        <v>0.3248614934309953</v>
      </c>
      <c r="I919" s="19" t="n">
        <v>0.25390012328556466</v>
      </c>
      <c r="J919" s="19" t="n">
        <v>0.24807255381793936</v>
      </c>
      <c r="K919" s="19" t="n">
        <v>0.1987576737738035</v>
      </c>
    </row>
    <row r="920">
      <c r="B920" s="16" t="s">
        <v>17</v>
      </c>
      <c r="C920" s="22" t="n">
        <v>0.4451796334975137</v>
      </c>
      <c r="D920" s="22" t="n">
        <v>1.0000000000000002</v>
      </c>
      <c r="E920" s="22" t="n">
        <v>0.5749250836252341</v>
      </c>
      <c r="F920" s="22" t="n">
        <v>0.10603358501842097</v>
      </c>
      <c r="G920" s="22" t="n">
        <v>0.3081724884637396</v>
      </c>
      <c r="H920" s="22" t="n">
        <v>0.27159024346649924</v>
      </c>
      <c r="I920" s="22" t="n">
        <v>0.3338021228995915</v>
      </c>
      <c r="J920" s="22" t="n">
        <v>0.4323584482137182</v>
      </c>
      <c r="K920" s="22" t="n">
        <v>0.2783354429657802</v>
      </c>
    </row>
    <row r="921">
      <c r="B921" s="16" t="s">
        <v>18</v>
      </c>
      <c r="C921" s="19" t="n">
        <v>0.24517791388633312</v>
      </c>
      <c r="D921" s="19" t="n">
        <v>0.5749250836252341</v>
      </c>
      <c r="E921" s="19" t="n">
        <v>1.0000000000000002</v>
      </c>
      <c r="F921" s="19" t="n">
        <v>0.13695316642084243</v>
      </c>
      <c r="G921" s="19" t="n">
        <v>0.3063389905321154</v>
      </c>
      <c r="H921" s="19" t="n">
        <v>0.13644196576084996</v>
      </c>
      <c r="I921" s="19" t="n">
        <v>0.30826003640580407</v>
      </c>
      <c r="J921" s="19" t="n">
        <v>0.29707231025937747</v>
      </c>
      <c r="K921" s="19" t="n">
        <v>0.208842222507947</v>
      </c>
    </row>
    <row r="922">
      <c r="B922" s="16" t="s">
        <v>19</v>
      </c>
      <c r="C922" s="22" t="n">
        <v>0.09625662271047879</v>
      </c>
      <c r="D922" s="22" t="n">
        <v>0.10603358501842097</v>
      </c>
      <c r="E922" s="22" t="n">
        <v>0.13695316642084243</v>
      </c>
      <c r="F922" s="22" t="n">
        <v>1.0</v>
      </c>
      <c r="G922" s="22" t="n">
        <v>0.39905173845067227</v>
      </c>
      <c r="H922" s="22" t="n">
        <v>0.22215767100763154</v>
      </c>
      <c r="I922" s="22" t="n">
        <v>0.1376647436960183</v>
      </c>
      <c r="J922" s="22" t="n">
        <v>0.20884963353601335</v>
      </c>
      <c r="K922" s="22" t="n">
        <v>0.2666407566530881</v>
      </c>
    </row>
    <row r="923">
      <c r="B923" s="16" t="s">
        <v>20</v>
      </c>
      <c r="C923" s="19" t="n">
        <v>0.1924849423582827</v>
      </c>
      <c r="D923" s="19" t="n">
        <v>0.3081724884637396</v>
      </c>
      <c r="E923" s="19" t="n">
        <v>0.3063389905321154</v>
      </c>
      <c r="F923" s="19" t="n">
        <v>0.39905173845067227</v>
      </c>
      <c r="G923" s="19" t="n">
        <v>0.9999999999999988</v>
      </c>
      <c r="H923" s="19" t="n">
        <v>0.3426962497264035</v>
      </c>
      <c r="I923" s="19" t="n">
        <v>0.21588564872951913</v>
      </c>
      <c r="J923" s="19" t="n">
        <v>0.41730535976270905</v>
      </c>
      <c r="K923" s="19" t="n">
        <v>0.2234138636366906</v>
      </c>
    </row>
    <row r="924">
      <c r="B924" s="16" t="s">
        <v>21</v>
      </c>
      <c r="C924" s="22" t="n">
        <v>0.3248614934309953</v>
      </c>
      <c r="D924" s="22" t="n">
        <v>0.27159024346649924</v>
      </c>
      <c r="E924" s="22" t="n">
        <v>0.13644196576084996</v>
      </c>
      <c r="F924" s="22" t="n">
        <v>0.22215767100763154</v>
      </c>
      <c r="G924" s="22" t="n">
        <v>0.3426962497264035</v>
      </c>
      <c r="H924" s="22" t="n">
        <v>1.0000000000000027</v>
      </c>
      <c r="I924" s="22" t="n">
        <v>0.1119557610547256</v>
      </c>
      <c r="J924" s="22" t="n">
        <v>0.16923832791228888</v>
      </c>
      <c r="K924" s="22" t="n">
        <v>0.18434835945517034</v>
      </c>
    </row>
    <row r="925">
      <c r="B925" s="16" t="s">
        <v>22</v>
      </c>
      <c r="C925" s="19" t="n">
        <v>0.25390012328556466</v>
      </c>
      <c r="D925" s="19" t="n">
        <v>0.3338021228995915</v>
      </c>
      <c r="E925" s="19" t="n">
        <v>0.30826003640580407</v>
      </c>
      <c r="F925" s="19" t="n">
        <v>0.1376647436960183</v>
      </c>
      <c r="G925" s="19" t="n">
        <v>0.21588564872951913</v>
      </c>
      <c r="H925" s="19" t="n">
        <v>0.1119557610547256</v>
      </c>
      <c r="I925" s="19" t="n">
        <v>0.9999999999999996</v>
      </c>
      <c r="J925" s="19" t="n">
        <v>0.5799783007795093</v>
      </c>
      <c r="K925" s="19" t="n">
        <v>0.35511576130277644</v>
      </c>
    </row>
    <row r="926">
      <c r="B926" s="16" t="s">
        <v>23</v>
      </c>
      <c r="C926" s="22" t="n">
        <v>0.24807255381793936</v>
      </c>
      <c r="D926" s="22" t="n">
        <v>0.4323584482137182</v>
      </c>
      <c r="E926" s="22" t="n">
        <v>0.29707231025937747</v>
      </c>
      <c r="F926" s="22" t="n">
        <v>0.20884963353601335</v>
      </c>
      <c r="G926" s="22" t="n">
        <v>0.41730535976270905</v>
      </c>
      <c r="H926" s="22" t="n">
        <v>0.16923832791228888</v>
      </c>
      <c r="I926" s="22" t="n">
        <v>0.5799783007795093</v>
      </c>
      <c r="J926" s="22" t="n">
        <v>1.000000000000001</v>
      </c>
      <c r="K926" s="22" t="n">
        <v>0.42391142204740073</v>
      </c>
    </row>
    <row r="927">
      <c r="B927" s="16" t="s">
        <v>24</v>
      </c>
      <c r="C927" s="19" t="n">
        <v>0.1987576737738035</v>
      </c>
      <c r="D927" s="19" t="n">
        <v>0.2783354429657802</v>
      </c>
      <c r="E927" s="19" t="n">
        <v>0.208842222507947</v>
      </c>
      <c r="F927" s="19" t="n">
        <v>0.2666407566530881</v>
      </c>
      <c r="G927" s="19" t="n">
        <v>0.2234138636366906</v>
      </c>
      <c r="H927" s="19" t="n">
        <v>0.18434835945517034</v>
      </c>
      <c r="I927" s="19" t="n">
        <v>0.35511576130277644</v>
      </c>
      <c r="J927" s="19" t="n">
        <v>0.42391142204740073</v>
      </c>
      <c r="K927" s="19" t="n">
        <v>0.9999999999999996</v>
      </c>
    </row>
    <row r="930">
      <c r="B930" s="12" t="s">
        <v>243</v>
      </c>
    </row>
    <row r="932">
      <c r="B932" s="13" t="s">
        <v>5</v>
      </c>
      <c r="C932" s="15" t="s">
        <v>16</v>
      </c>
      <c r="D932" s="15" t="s">
        <v>17</v>
      </c>
      <c r="E932" s="15" t="s">
        <v>18</v>
      </c>
      <c r="F932" s="15" t="s">
        <v>19</v>
      </c>
      <c r="G932" s="15" t="s">
        <v>20</v>
      </c>
      <c r="H932" s="15" t="s">
        <v>21</v>
      </c>
      <c r="I932" s="15" t="s">
        <v>22</v>
      </c>
      <c r="J932" s="15" t="s">
        <v>23</v>
      </c>
      <c r="K932" s="15" t="s">
        <v>24</v>
      </c>
    </row>
    <row r="933">
      <c r="B933" s="16" t="s">
        <v>16</v>
      </c>
      <c r="C933" s="19" t="n">
        <v>1.0</v>
      </c>
      <c r="D933" s="19" t="n">
        <v>0.61771443137362</v>
      </c>
      <c r="E933" s="19" t="n">
        <v>0.541912999833632</v>
      </c>
      <c r="F933" s="19" t="n">
        <v>0.17409072762273536</v>
      </c>
      <c r="G933" s="19" t="n">
        <v>0.22758245591034024</v>
      </c>
      <c r="H933" s="19" t="n">
        <v>0.18110288086464524</v>
      </c>
      <c r="I933" s="19" t="n">
        <v>0.24447071053237238</v>
      </c>
      <c r="J933" s="19" t="n">
        <v>0.2846831980178983</v>
      </c>
      <c r="K933" s="19" t="n">
        <v>0.23987792705949812</v>
      </c>
    </row>
    <row r="934">
      <c r="B934" s="16" t="s">
        <v>17</v>
      </c>
      <c r="C934" s="22" t="n">
        <v>0.6177144313736199</v>
      </c>
      <c r="D934" s="22" t="n">
        <v>1.0</v>
      </c>
      <c r="E934" s="22" t="n">
        <v>0.6740413204360931</v>
      </c>
      <c r="F934" s="22" t="n">
        <v>0.21653723745053843</v>
      </c>
      <c r="G934" s="22" t="n">
        <v>0.283071229398425</v>
      </c>
      <c r="H934" s="22" t="n">
        <v>0.2252590821594275</v>
      </c>
      <c r="I934" s="22" t="n">
        <v>0.30407714999599356</v>
      </c>
      <c r="J934" s="22" t="n">
        <v>0.3540941788753248</v>
      </c>
      <c r="K934" s="22" t="n">
        <v>0.2983645617438505</v>
      </c>
    </row>
    <row r="935">
      <c r="B935" s="16" t="s">
        <v>18</v>
      </c>
      <c r="C935" s="19" t="n">
        <v>0.541912999833632</v>
      </c>
      <c r="D935" s="19" t="n">
        <v>0.674041320436093</v>
      </c>
      <c r="E935" s="19" t="n">
        <v>1.0</v>
      </c>
      <c r="F935" s="19" t="n">
        <v>0.18996535933533</v>
      </c>
      <c r="G935" s="19" t="n">
        <v>0.24833478270659312</v>
      </c>
      <c r="H935" s="19" t="n">
        <v>0.1976169225662016</v>
      </c>
      <c r="I935" s="19" t="n">
        <v>0.266763009193033</v>
      </c>
      <c r="J935" s="19" t="n">
        <v>0.31064231132053927</v>
      </c>
      <c r="K935" s="19" t="n">
        <v>0.26175142830823933</v>
      </c>
    </row>
    <row r="936">
      <c r="B936" s="16" t="s">
        <v>19</v>
      </c>
      <c r="C936" s="22" t="n">
        <v>0.1740907276227354</v>
      </c>
      <c r="D936" s="22" t="n">
        <v>0.21653723745053846</v>
      </c>
      <c r="E936" s="22" t="n">
        <v>0.18996535933533</v>
      </c>
      <c r="F936" s="22" t="n">
        <v>1.0</v>
      </c>
      <c r="G936" s="22" t="n">
        <v>0.5636352943450557</v>
      </c>
      <c r="H936" s="22" t="n">
        <v>0.44852304258064746</v>
      </c>
      <c r="I936" s="22" t="n">
        <v>0.1936170179174943</v>
      </c>
      <c r="J936" s="22" t="n">
        <v>0.22546468544804338</v>
      </c>
      <c r="K936" s="22" t="n">
        <v>0.18997960451111032</v>
      </c>
    </row>
    <row r="937">
      <c r="B937" s="16" t="s">
        <v>20</v>
      </c>
      <c r="C937" s="19" t="n">
        <v>0.22758245591034026</v>
      </c>
      <c r="D937" s="19" t="n">
        <v>0.283071229398425</v>
      </c>
      <c r="E937" s="19" t="n">
        <v>0.24833478270659312</v>
      </c>
      <c r="F937" s="19" t="n">
        <v>0.5636352943450557</v>
      </c>
      <c r="G937" s="19" t="n">
        <v>1.0</v>
      </c>
      <c r="H937" s="19" t="n">
        <v>0.5863378076291712</v>
      </c>
      <c r="I937" s="19" t="n">
        <v>0.2531084627274841</v>
      </c>
      <c r="J937" s="19" t="n">
        <v>0.29474175641630784</v>
      </c>
      <c r="K937" s="19" t="n">
        <v>0.24835340490510555</v>
      </c>
    </row>
    <row r="938">
      <c r="B938" s="16" t="s">
        <v>21</v>
      </c>
      <c r="C938" s="22" t="n">
        <v>0.18110288086464524</v>
      </c>
      <c r="D938" s="22" t="n">
        <v>0.2252590821594275</v>
      </c>
      <c r="E938" s="22" t="n">
        <v>0.19761692256620159</v>
      </c>
      <c r="F938" s="22" t="n">
        <v>0.44852304258064746</v>
      </c>
      <c r="G938" s="22" t="n">
        <v>0.5863378076291713</v>
      </c>
      <c r="H938" s="22" t="n">
        <v>1.0</v>
      </c>
      <c r="I938" s="22" t="n">
        <v>0.20141566531485156</v>
      </c>
      <c r="J938" s="22" t="n">
        <v>0.23454611641561787</v>
      </c>
      <c r="K938" s="22" t="n">
        <v>0.19763174151955695</v>
      </c>
    </row>
    <row r="939">
      <c r="B939" s="16" t="s">
        <v>22</v>
      </c>
      <c r="C939" s="19" t="n">
        <v>0.24447071053237238</v>
      </c>
      <c r="D939" s="19" t="n">
        <v>0.30407714999599356</v>
      </c>
      <c r="E939" s="19" t="n">
        <v>0.266763009193033</v>
      </c>
      <c r="F939" s="19" t="n">
        <v>0.19361701791749428</v>
      </c>
      <c r="G939" s="19" t="n">
        <v>0.25310846272748405</v>
      </c>
      <c r="H939" s="19" t="n">
        <v>0.20141566531485156</v>
      </c>
      <c r="I939" s="19" t="n">
        <v>1.0</v>
      </c>
      <c r="J939" s="19" t="n">
        <v>0.6655234058586997</v>
      </c>
      <c r="K939" s="19" t="n">
        <v>0.5607790558715198</v>
      </c>
    </row>
    <row r="940">
      <c r="B940" s="16" t="s">
        <v>23</v>
      </c>
      <c r="C940" s="22" t="n">
        <v>0.2846831980178984</v>
      </c>
      <c r="D940" s="22" t="n">
        <v>0.3540941788753248</v>
      </c>
      <c r="E940" s="22" t="n">
        <v>0.3106423113205392</v>
      </c>
      <c r="F940" s="22" t="n">
        <v>0.22546468544804338</v>
      </c>
      <c r="G940" s="22" t="n">
        <v>0.2947417564163078</v>
      </c>
      <c r="H940" s="22" t="n">
        <v>0.23454611641561787</v>
      </c>
      <c r="I940" s="22" t="n">
        <v>0.6655234058586998</v>
      </c>
      <c r="J940" s="22" t="n">
        <v>1.0</v>
      </c>
      <c r="K940" s="22" t="n">
        <v>0.6530204565582188</v>
      </c>
    </row>
    <row r="941">
      <c r="B941" s="16" t="s">
        <v>24</v>
      </c>
      <c r="C941" s="19" t="n">
        <v>0.23987792705949815</v>
      </c>
      <c r="D941" s="19" t="n">
        <v>0.2983645617438505</v>
      </c>
      <c r="E941" s="19" t="n">
        <v>0.26175142830823933</v>
      </c>
      <c r="F941" s="19" t="n">
        <v>0.18997960451111034</v>
      </c>
      <c r="G941" s="19" t="n">
        <v>0.24835340490510555</v>
      </c>
      <c r="H941" s="19" t="n">
        <v>0.19763174151955698</v>
      </c>
      <c r="I941" s="19" t="n">
        <v>0.5607790558715199</v>
      </c>
      <c r="J941" s="19" t="n">
        <v>0.6530204565582188</v>
      </c>
      <c r="K941" s="19" t="n">
        <v>1.0</v>
      </c>
    </row>
    <row r="944">
      <c r="B944" s="12" t="s">
        <v>244</v>
      </c>
    </row>
    <row r="946">
      <c r="B946" s="13" t="s">
        <v>5</v>
      </c>
      <c r="C946" s="15" t="s">
        <v>16</v>
      </c>
      <c r="D946" s="15" t="s">
        <v>17</v>
      </c>
      <c r="E946" s="15" t="s">
        <v>18</v>
      </c>
      <c r="F946" s="15" t="s">
        <v>19</v>
      </c>
      <c r="G946" s="15" t="s">
        <v>20</v>
      </c>
      <c r="H946" s="15" t="s">
        <v>21</v>
      </c>
      <c r="I946" s="15" t="s">
        <v>22</v>
      </c>
      <c r="J946" s="15" t="s">
        <v>23</v>
      </c>
      <c r="K946" s="15" t="s">
        <v>24</v>
      </c>
    </row>
    <row r="947">
      <c r="B947" s="16" t="s">
        <v>16</v>
      </c>
      <c r="C947" s="19" t="n">
        <v>1.0</v>
      </c>
      <c r="D947" s="19" t="n">
        <v>0.61771443137362</v>
      </c>
      <c r="E947" s="19" t="n">
        <v>0.541912999833632</v>
      </c>
      <c r="F947" s="19" t="n">
        <v>0.17409072762273525</v>
      </c>
      <c r="G947" s="19" t="n">
        <v>0.2275824559103401</v>
      </c>
      <c r="H947" s="19" t="n">
        <v>0.18110288086464507</v>
      </c>
      <c r="I947" s="19" t="n">
        <v>0.2444707105323723</v>
      </c>
      <c r="J947" s="19" t="n">
        <v>0.28468319801789826</v>
      </c>
      <c r="K947" s="19" t="n">
        <v>0.2398779270594981</v>
      </c>
    </row>
    <row r="948">
      <c r="B948" s="16" t="s">
        <v>17</v>
      </c>
      <c r="C948" s="22" t="n">
        <v>0.6177144313736199</v>
      </c>
      <c r="D948" s="22" t="n">
        <v>1.0</v>
      </c>
      <c r="E948" s="22" t="n">
        <v>0.6740413204360931</v>
      </c>
      <c r="F948" s="22" t="n">
        <v>0.2165372374505383</v>
      </c>
      <c r="G948" s="22" t="n">
        <v>0.2830712293984248</v>
      </c>
      <c r="H948" s="22" t="n">
        <v>0.2252590821594273</v>
      </c>
      <c r="I948" s="22" t="n">
        <v>0.3040771499959935</v>
      </c>
      <c r="J948" s="22" t="n">
        <v>0.35409417887532474</v>
      </c>
      <c r="K948" s="22" t="n">
        <v>0.29836456174385045</v>
      </c>
    </row>
    <row r="949">
      <c r="B949" s="16" t="s">
        <v>18</v>
      </c>
      <c r="C949" s="19" t="n">
        <v>0.541912999833632</v>
      </c>
      <c r="D949" s="19" t="n">
        <v>0.674041320436093</v>
      </c>
      <c r="E949" s="19" t="n">
        <v>1.0</v>
      </c>
      <c r="F949" s="19" t="n">
        <v>0.18996535933532985</v>
      </c>
      <c r="G949" s="19" t="n">
        <v>0.24833478270659295</v>
      </c>
      <c r="H949" s="19" t="n">
        <v>0.19761692256620145</v>
      </c>
      <c r="I949" s="19" t="n">
        <v>0.2667630091930329</v>
      </c>
      <c r="J949" s="19" t="n">
        <v>0.31064231132053916</v>
      </c>
      <c r="K949" s="19" t="n">
        <v>0.2617514283082393</v>
      </c>
    </row>
    <row r="950">
      <c r="B950" s="16" t="s">
        <v>19</v>
      </c>
      <c r="C950" s="22" t="n">
        <v>0.17409072762273525</v>
      </c>
      <c r="D950" s="22" t="n">
        <v>0.21653723745053832</v>
      </c>
      <c r="E950" s="22" t="n">
        <v>0.18996535933532985</v>
      </c>
      <c r="F950" s="22" t="n">
        <v>1.0</v>
      </c>
      <c r="G950" s="22" t="n">
        <v>0.563635294345055</v>
      </c>
      <c r="H950" s="22" t="n">
        <v>0.448523042580647</v>
      </c>
      <c r="I950" s="22" t="n">
        <v>0.1936170179174941</v>
      </c>
      <c r="J950" s="22" t="n">
        <v>0.22546468544804316</v>
      </c>
      <c r="K950" s="22" t="n">
        <v>0.18997960451111018</v>
      </c>
    </row>
    <row r="951">
      <c r="B951" s="16" t="s">
        <v>20</v>
      </c>
      <c r="C951" s="19" t="n">
        <v>0.22758245591034007</v>
      </c>
      <c r="D951" s="19" t="n">
        <v>0.2830712293984248</v>
      </c>
      <c r="E951" s="19" t="n">
        <v>0.24833478270659293</v>
      </c>
      <c r="F951" s="19" t="n">
        <v>0.5636352943450551</v>
      </c>
      <c r="G951" s="19" t="n">
        <v>1.0</v>
      </c>
      <c r="H951" s="19" t="n">
        <v>0.5863378076291706</v>
      </c>
      <c r="I951" s="19" t="n">
        <v>0.2531084627274839</v>
      </c>
      <c r="J951" s="19" t="n">
        <v>0.29474175641630757</v>
      </c>
      <c r="K951" s="19" t="n">
        <v>0.24835340490510535</v>
      </c>
    </row>
    <row r="952">
      <c r="B952" s="16" t="s">
        <v>21</v>
      </c>
      <c r="C952" s="22" t="n">
        <v>0.1811028808646451</v>
      </c>
      <c r="D952" s="22" t="n">
        <v>0.22525908215942733</v>
      </c>
      <c r="E952" s="22" t="n">
        <v>0.19761692256620142</v>
      </c>
      <c r="F952" s="22" t="n">
        <v>0.448523042580647</v>
      </c>
      <c r="G952" s="22" t="n">
        <v>0.5863378076291705</v>
      </c>
      <c r="H952" s="22" t="n">
        <v>1.0</v>
      </c>
      <c r="I952" s="22" t="n">
        <v>0.20141566531485136</v>
      </c>
      <c r="J952" s="22" t="n">
        <v>0.23454611641561765</v>
      </c>
      <c r="K952" s="22" t="n">
        <v>0.1976317415195568</v>
      </c>
    </row>
    <row r="953">
      <c r="B953" s="16" t="s">
        <v>22</v>
      </c>
      <c r="C953" s="19" t="n">
        <v>0.2444707105323723</v>
      </c>
      <c r="D953" s="19" t="n">
        <v>0.3040771499959935</v>
      </c>
      <c r="E953" s="19" t="n">
        <v>0.2667630091930329</v>
      </c>
      <c r="F953" s="19" t="n">
        <v>0.1936170179174941</v>
      </c>
      <c r="G953" s="19" t="n">
        <v>0.25310846272748383</v>
      </c>
      <c r="H953" s="19" t="n">
        <v>0.20141566531485136</v>
      </c>
      <c r="I953" s="19" t="n">
        <v>1.0</v>
      </c>
      <c r="J953" s="19" t="n">
        <v>0.6655234058586995</v>
      </c>
      <c r="K953" s="19" t="n">
        <v>0.5607790558715195</v>
      </c>
    </row>
    <row r="954">
      <c r="B954" s="16" t="s">
        <v>23</v>
      </c>
      <c r="C954" s="22" t="n">
        <v>0.28468319801789826</v>
      </c>
      <c r="D954" s="22" t="n">
        <v>0.35409417887532474</v>
      </c>
      <c r="E954" s="22" t="n">
        <v>0.31064231132053916</v>
      </c>
      <c r="F954" s="22" t="n">
        <v>0.22546468544804318</v>
      </c>
      <c r="G954" s="22" t="n">
        <v>0.2947417564163075</v>
      </c>
      <c r="H954" s="22" t="n">
        <v>0.23454611641561762</v>
      </c>
      <c r="I954" s="22" t="n">
        <v>0.6655234058586995</v>
      </c>
      <c r="J954" s="22" t="n">
        <v>1.0</v>
      </c>
      <c r="K954" s="22" t="n">
        <v>0.6530204565582185</v>
      </c>
    </row>
    <row r="955">
      <c r="B955" s="16" t="s">
        <v>24</v>
      </c>
      <c r="C955" s="19" t="n">
        <v>0.23987792705949806</v>
      </c>
      <c r="D955" s="19" t="n">
        <v>0.29836456174385045</v>
      </c>
      <c r="E955" s="19" t="n">
        <v>0.2617514283082393</v>
      </c>
      <c r="F955" s="19" t="n">
        <v>0.18997960451111018</v>
      </c>
      <c r="G955" s="19" t="n">
        <v>0.2483534049051053</v>
      </c>
      <c r="H955" s="19" t="n">
        <v>0.1976317415195568</v>
      </c>
      <c r="I955" s="19" t="n">
        <v>0.5607790558715197</v>
      </c>
      <c r="J955" s="19" t="n">
        <v>0.6530204565582186</v>
      </c>
      <c r="K955" s="19" t="n">
        <v>1.0</v>
      </c>
    </row>
    <row r="958">
      <c r="B958" s="12" t="s">
        <v>245</v>
      </c>
    </row>
    <row r="960">
      <c r="B960" s="13" t="s">
        <v>5</v>
      </c>
      <c r="C960" s="15" t="s">
        <v>16</v>
      </c>
      <c r="D960" s="15" t="s">
        <v>17</v>
      </c>
      <c r="E960" s="15" t="s">
        <v>18</v>
      </c>
      <c r="F960" s="15" t="s">
        <v>19</v>
      </c>
      <c r="G960" s="15" t="s">
        <v>20</v>
      </c>
      <c r="H960" s="15" t="s">
        <v>21</v>
      </c>
      <c r="I960" s="15" t="s">
        <v>22</v>
      </c>
      <c r="J960" s="15" t="s">
        <v>23</v>
      </c>
      <c r="K960" s="15" t="s">
        <v>24</v>
      </c>
    </row>
    <row r="961">
      <c r="B961" s="16" t="s">
        <v>16</v>
      </c>
      <c r="C961" s="19" t="n">
        <v>1.0000000000000095</v>
      </c>
      <c r="D961" s="19" t="n">
        <v>0.4451796334975147</v>
      </c>
      <c r="E961" s="19" t="n">
        <v>0.24517791388633473</v>
      </c>
      <c r="F961" s="19" t="n">
        <v>0.09625662271047908</v>
      </c>
      <c r="G961" s="19" t="n">
        <v>0.19248494235828476</v>
      </c>
      <c r="H961" s="19" t="n">
        <v>0.3248614934309944</v>
      </c>
      <c r="I961" s="19" t="n">
        <v>0.2539001232855648</v>
      </c>
      <c r="J961" s="19" t="n">
        <v>0.24807255381793966</v>
      </c>
      <c r="K961" s="19" t="n">
        <v>0.1987576737738035</v>
      </c>
    </row>
    <row r="962">
      <c r="B962" s="16" t="s">
        <v>17</v>
      </c>
      <c r="C962" s="22" t="n">
        <v>0.4451796334975147</v>
      </c>
      <c r="D962" s="22" t="n">
        <v>1.0000000000000009</v>
      </c>
      <c r="E962" s="22" t="n">
        <v>0.5749250836252341</v>
      </c>
      <c r="F962" s="22" t="n">
        <v>0.10603358501842101</v>
      </c>
      <c r="G962" s="22" t="n">
        <v>0.30817248846373974</v>
      </c>
      <c r="H962" s="22" t="n">
        <v>0.2715902434664991</v>
      </c>
      <c r="I962" s="22" t="n">
        <v>0.3338021228995914</v>
      </c>
      <c r="J962" s="22" t="n">
        <v>0.4323584482137179</v>
      </c>
      <c r="K962" s="22" t="n">
        <v>0.2783354429657802</v>
      </c>
    </row>
    <row r="963">
      <c r="B963" s="16" t="s">
        <v>18</v>
      </c>
      <c r="C963" s="19" t="n">
        <v>0.24517791388633473</v>
      </c>
      <c r="D963" s="19" t="n">
        <v>0.5749250836252341</v>
      </c>
      <c r="E963" s="19" t="n">
        <v>1.0000000000000004</v>
      </c>
      <c r="F963" s="19" t="n">
        <v>0.13695316642084254</v>
      </c>
      <c r="G963" s="19" t="n">
        <v>0.3063389905321155</v>
      </c>
      <c r="H963" s="19" t="n">
        <v>0.1364419657608499</v>
      </c>
      <c r="I963" s="19" t="n">
        <v>0.30826003640580363</v>
      </c>
      <c r="J963" s="19" t="n">
        <v>0.29707231025937736</v>
      </c>
      <c r="K963" s="19" t="n">
        <v>0.20884222250794696</v>
      </c>
    </row>
    <row r="964">
      <c r="B964" s="16" t="s">
        <v>19</v>
      </c>
      <c r="C964" s="22" t="n">
        <v>0.09625662271047908</v>
      </c>
      <c r="D964" s="22" t="n">
        <v>0.10603358501842101</v>
      </c>
      <c r="E964" s="22" t="n">
        <v>0.13695316642084254</v>
      </c>
      <c r="F964" s="22" t="n">
        <v>1.0</v>
      </c>
      <c r="G964" s="22" t="n">
        <v>0.3990517384506722</v>
      </c>
      <c r="H964" s="22" t="n">
        <v>0.22215767100763148</v>
      </c>
      <c r="I964" s="22" t="n">
        <v>0.1376647436960183</v>
      </c>
      <c r="J964" s="22" t="n">
        <v>0.20884963353601338</v>
      </c>
      <c r="K964" s="22" t="n">
        <v>0.2666407566530882</v>
      </c>
    </row>
    <row r="965">
      <c r="B965" s="16" t="s">
        <v>20</v>
      </c>
      <c r="C965" s="19" t="n">
        <v>0.19248494235828476</v>
      </c>
      <c r="D965" s="19" t="n">
        <v>0.30817248846373974</v>
      </c>
      <c r="E965" s="19" t="n">
        <v>0.3063389905321155</v>
      </c>
      <c r="F965" s="19" t="n">
        <v>0.3990517384506722</v>
      </c>
      <c r="G965" s="19" t="n">
        <v>0.9999999999999999</v>
      </c>
      <c r="H965" s="19" t="n">
        <v>0.3426962497264034</v>
      </c>
      <c r="I965" s="19" t="n">
        <v>0.21588564872951907</v>
      </c>
      <c r="J965" s="19" t="n">
        <v>0.41730535976270894</v>
      </c>
      <c r="K965" s="19" t="n">
        <v>0.22341386363669072</v>
      </c>
    </row>
    <row r="966">
      <c r="B966" s="16" t="s">
        <v>21</v>
      </c>
      <c r="C966" s="22" t="n">
        <v>0.3248614934309944</v>
      </c>
      <c r="D966" s="22" t="n">
        <v>0.2715902434664991</v>
      </c>
      <c r="E966" s="22" t="n">
        <v>0.1364419657608499</v>
      </c>
      <c r="F966" s="22" t="n">
        <v>0.22215767100763148</v>
      </c>
      <c r="G966" s="22" t="n">
        <v>0.3426962497264034</v>
      </c>
      <c r="H966" s="22" t="n">
        <v>1.0000000000000018</v>
      </c>
      <c r="I966" s="22" t="n">
        <v>0.11195576105472545</v>
      </c>
      <c r="J966" s="22" t="n">
        <v>0.16923832791228866</v>
      </c>
      <c r="K966" s="22" t="n">
        <v>0.1843483594551707</v>
      </c>
    </row>
    <row r="967">
      <c r="B967" s="16" t="s">
        <v>22</v>
      </c>
      <c r="C967" s="19" t="n">
        <v>0.2539001232855648</v>
      </c>
      <c r="D967" s="19" t="n">
        <v>0.3338021228995914</v>
      </c>
      <c r="E967" s="19" t="n">
        <v>0.30826003640580363</v>
      </c>
      <c r="F967" s="19" t="n">
        <v>0.1376647436960183</v>
      </c>
      <c r="G967" s="19" t="n">
        <v>0.21588564872951907</v>
      </c>
      <c r="H967" s="19" t="n">
        <v>0.11195576105472545</v>
      </c>
      <c r="I967" s="19" t="n">
        <v>0.9999999999999986</v>
      </c>
      <c r="J967" s="19" t="n">
        <v>0.5799783007795082</v>
      </c>
      <c r="K967" s="19" t="n">
        <v>0.3551157613027764</v>
      </c>
    </row>
    <row r="968">
      <c r="B968" s="16" t="s">
        <v>23</v>
      </c>
      <c r="C968" s="22" t="n">
        <v>0.24807255381793966</v>
      </c>
      <c r="D968" s="22" t="n">
        <v>0.4323584482137179</v>
      </c>
      <c r="E968" s="22" t="n">
        <v>0.29707231025937736</v>
      </c>
      <c r="F968" s="22" t="n">
        <v>0.20884963353601338</v>
      </c>
      <c r="G968" s="22" t="n">
        <v>0.41730535976270894</v>
      </c>
      <c r="H968" s="22" t="n">
        <v>0.16923832791228866</v>
      </c>
      <c r="I968" s="22" t="n">
        <v>0.5799783007795082</v>
      </c>
      <c r="J968" s="22" t="n">
        <v>0.9999999999999978</v>
      </c>
      <c r="K968" s="22" t="n">
        <v>0.4239114220473999</v>
      </c>
    </row>
    <row r="969">
      <c r="B969" s="16" t="s">
        <v>24</v>
      </c>
      <c r="C969" s="19" t="n">
        <v>0.1987576737738035</v>
      </c>
      <c r="D969" s="19" t="n">
        <v>0.2783354429657802</v>
      </c>
      <c r="E969" s="19" t="n">
        <v>0.20884222250794696</v>
      </c>
      <c r="F969" s="19" t="n">
        <v>0.2666407566530882</v>
      </c>
      <c r="G969" s="19" t="n">
        <v>0.22341386363669072</v>
      </c>
      <c r="H969" s="19" t="n">
        <v>0.1843483594551707</v>
      </c>
      <c r="I969" s="19" t="n">
        <v>0.3551157613027764</v>
      </c>
      <c r="J969" s="19" t="n">
        <v>0.4239114220473999</v>
      </c>
      <c r="K969" s="19" t="n">
        <v>0.9999999999999982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B22"/>
  <sheetViews>
    <sheetView workbookViewId="0" showGridLines="false"/>
  </sheetViews>
  <sheetFormatPr defaultRowHeight="15.0"/>
  <cols>
    <col min="2" max="2" bestFit="true" customWidth="true" width="16.42578125" outlineLevel="0"/>
  </cols>
  <sheetData>
    <row r="1">
      <c r="B1" s="2" t="s">
        <v>0</v>
      </c>
    </row>
    <row r="2">
      <c r="B2" s="4" t="s">
        <v>1</v>
      </c>
    </row>
    <row r="6" ht="576.0" customHeight="true"/>
    <row r="8" ht="576.0" customHeight="true"/>
    <row r="10" ht="576.0" customHeight="true"/>
    <row r="12" ht="576.0" customHeight="true"/>
    <row r="14" ht="576.0" customHeight="true"/>
    <row r="16" ht="576.0" customHeight="true"/>
    <row r="18" ht="576.0" customHeight="true"/>
    <row r="20" ht="576.0" customHeight="true"/>
    <row r="22" ht="576.0" customHeight="true"/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SmartPLS</Application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2025-06-19T13:08:50Z</dcterms:created>
  <dc:creator>SmartPLS</dc:creator>
</cp:coreProperties>
</file>