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pa\OneDrive\Desktop\Proyecto de cambio\"/>
    </mc:Choice>
  </mc:AlternateContent>
  <xr:revisionPtr revIDLastSave="0" documentId="13_ncr:1_{18E77DA7-7055-4C6D-9585-7FF8683C0B3B}" xr6:coauthVersionLast="47" xr6:coauthVersionMax="47" xr10:uidLastSave="{00000000-0000-0000-0000-000000000000}"/>
  <bookViews>
    <workbookView xWindow="-108" yWindow="-108" windowWidth="23256" windowHeight="12456" xr2:uid="{A65F3A25-362E-496A-B2FF-A0D876B66B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86" i="1" l="1"/>
  <c r="G386" i="1"/>
  <c r="H385" i="1"/>
  <c r="G385" i="1"/>
  <c r="H384" i="1"/>
  <c r="G384" i="1"/>
  <c r="H383" i="1"/>
  <c r="G383" i="1"/>
  <c r="H382" i="1"/>
  <c r="G382" i="1"/>
  <c r="H381" i="1"/>
  <c r="G381" i="1"/>
  <c r="H380" i="1"/>
  <c r="G380" i="1"/>
  <c r="H379" i="1"/>
  <c r="G379" i="1"/>
  <c r="H378" i="1"/>
  <c r="G378" i="1"/>
  <c r="H377" i="1"/>
  <c r="G377" i="1"/>
  <c r="H376" i="1"/>
  <c r="G376" i="1"/>
  <c r="H375" i="1"/>
  <c r="G375" i="1"/>
  <c r="H374" i="1"/>
  <c r="G374" i="1"/>
  <c r="H373" i="1"/>
  <c r="G373" i="1"/>
  <c r="H372" i="1"/>
  <c r="G372" i="1"/>
  <c r="H371" i="1"/>
  <c r="G371" i="1"/>
  <c r="H370" i="1"/>
  <c r="G370" i="1"/>
  <c r="H369" i="1"/>
  <c r="G369" i="1"/>
  <c r="H368" i="1"/>
  <c r="G368" i="1"/>
  <c r="H367" i="1"/>
  <c r="G367" i="1"/>
  <c r="H366" i="1"/>
  <c r="G366" i="1"/>
  <c r="H365" i="1"/>
  <c r="G365" i="1"/>
  <c r="H364" i="1"/>
  <c r="G364" i="1"/>
  <c r="H363" i="1"/>
  <c r="G363" i="1"/>
  <c r="H362" i="1"/>
  <c r="G362" i="1"/>
  <c r="H361" i="1"/>
  <c r="G361" i="1"/>
  <c r="H360" i="1"/>
  <c r="G360" i="1"/>
  <c r="H359" i="1"/>
  <c r="G359" i="1"/>
  <c r="H358" i="1"/>
  <c r="G358" i="1"/>
  <c r="H357" i="1"/>
  <c r="G357" i="1"/>
  <c r="H355" i="1"/>
  <c r="G355" i="1"/>
  <c r="H354" i="1"/>
  <c r="G354" i="1"/>
  <c r="H353" i="1"/>
  <c r="G353" i="1"/>
  <c r="H352" i="1"/>
  <c r="G352" i="1"/>
  <c r="H351" i="1"/>
  <c r="G351" i="1"/>
  <c r="H350" i="1"/>
  <c r="G350" i="1"/>
  <c r="H349" i="1"/>
  <c r="G349" i="1"/>
  <c r="H348" i="1"/>
  <c r="G348" i="1"/>
  <c r="H347" i="1"/>
  <c r="G347" i="1"/>
  <c r="H346" i="1"/>
  <c r="G346" i="1"/>
  <c r="H345" i="1"/>
  <c r="G345" i="1"/>
  <c r="H344" i="1"/>
  <c r="G344" i="1"/>
  <c r="H343" i="1"/>
  <c r="G343" i="1"/>
  <c r="H342" i="1"/>
  <c r="G342" i="1"/>
  <c r="H341" i="1"/>
  <c r="G341" i="1"/>
  <c r="H340" i="1"/>
  <c r="G340" i="1"/>
  <c r="H339" i="1"/>
  <c r="G339" i="1"/>
  <c r="H338" i="1"/>
  <c r="G338" i="1"/>
  <c r="H337" i="1"/>
  <c r="G337" i="1"/>
  <c r="H336" i="1"/>
  <c r="G336" i="1"/>
  <c r="H335" i="1"/>
  <c r="G335" i="1"/>
  <c r="H334" i="1"/>
  <c r="G334" i="1"/>
  <c r="H333" i="1"/>
  <c r="G333" i="1"/>
  <c r="H332" i="1"/>
  <c r="G332" i="1"/>
  <c r="H331" i="1"/>
  <c r="G331" i="1"/>
  <c r="H330" i="1"/>
  <c r="G330" i="1"/>
  <c r="H329" i="1"/>
  <c r="G329" i="1"/>
  <c r="H328" i="1"/>
  <c r="G328" i="1"/>
  <c r="H327" i="1"/>
  <c r="G327" i="1"/>
  <c r="H326" i="1"/>
  <c r="G326" i="1"/>
  <c r="H325" i="1"/>
  <c r="G325" i="1"/>
  <c r="H324" i="1"/>
  <c r="G324" i="1"/>
  <c r="H323" i="1"/>
  <c r="G323" i="1"/>
  <c r="H322" i="1"/>
  <c r="G322" i="1"/>
  <c r="H321" i="1"/>
  <c r="G321" i="1"/>
  <c r="H320" i="1"/>
  <c r="G320" i="1"/>
  <c r="H319" i="1"/>
  <c r="G319" i="1"/>
  <c r="H318" i="1"/>
  <c r="G318" i="1"/>
  <c r="H317" i="1"/>
  <c r="G317" i="1"/>
  <c r="H316" i="1"/>
  <c r="G316" i="1"/>
  <c r="H315" i="1"/>
  <c r="G315" i="1"/>
  <c r="H314" i="1"/>
  <c r="G314" i="1"/>
  <c r="H313" i="1"/>
  <c r="G313" i="1"/>
  <c r="H312" i="1"/>
  <c r="G312" i="1"/>
  <c r="H311" i="1"/>
  <c r="G311" i="1"/>
  <c r="H310" i="1"/>
  <c r="G310" i="1"/>
  <c r="H309" i="1"/>
  <c r="G309" i="1"/>
  <c r="H308" i="1"/>
  <c r="G308" i="1"/>
  <c r="H307" i="1"/>
  <c r="G307" i="1"/>
  <c r="H306" i="1"/>
  <c r="G306" i="1"/>
  <c r="H305" i="1"/>
  <c r="G305" i="1"/>
  <c r="H304" i="1"/>
  <c r="G304" i="1"/>
  <c r="H303" i="1"/>
  <c r="G303" i="1"/>
  <c r="H302" i="1"/>
  <c r="G302" i="1"/>
  <c r="H301" i="1"/>
  <c r="G301" i="1"/>
  <c r="H300" i="1"/>
  <c r="G300" i="1"/>
  <c r="H299" i="1"/>
  <c r="G299" i="1"/>
  <c r="H298" i="1"/>
  <c r="G298" i="1"/>
  <c r="H297" i="1"/>
  <c r="G297" i="1"/>
  <c r="H296" i="1"/>
  <c r="G296" i="1"/>
  <c r="H295" i="1"/>
  <c r="G295" i="1"/>
  <c r="H294" i="1"/>
  <c r="G294" i="1"/>
  <c r="H293" i="1"/>
  <c r="G293" i="1"/>
  <c r="H292" i="1"/>
  <c r="G292" i="1"/>
  <c r="H291" i="1"/>
  <c r="G291" i="1"/>
  <c r="H290" i="1"/>
  <c r="G290" i="1"/>
  <c r="H288" i="1"/>
  <c r="G288" i="1"/>
  <c r="H287" i="1"/>
  <c r="G287" i="1"/>
  <c r="H286" i="1"/>
  <c r="G286" i="1"/>
  <c r="H285" i="1"/>
  <c r="G285" i="1"/>
  <c r="H284" i="1"/>
  <c r="G284" i="1"/>
  <c r="H283" i="1"/>
  <c r="G283" i="1"/>
  <c r="H282" i="1"/>
  <c r="G282" i="1"/>
  <c r="H281" i="1"/>
  <c r="G281" i="1"/>
  <c r="H280" i="1"/>
  <c r="G280" i="1"/>
  <c r="H279" i="1"/>
  <c r="G279" i="1"/>
  <c r="H278" i="1"/>
  <c r="G278" i="1"/>
  <c r="H277" i="1"/>
  <c r="G277" i="1"/>
  <c r="H276" i="1"/>
  <c r="G276" i="1"/>
  <c r="H275" i="1"/>
  <c r="G275" i="1"/>
  <c r="H274" i="1"/>
  <c r="G274" i="1"/>
  <c r="H273" i="1"/>
  <c r="G273" i="1"/>
  <c r="H272" i="1"/>
  <c r="G272" i="1"/>
  <c r="H271" i="1"/>
  <c r="G271" i="1"/>
  <c r="H270" i="1"/>
  <c r="G270" i="1"/>
  <c r="H269" i="1"/>
  <c r="G269" i="1"/>
  <c r="H268" i="1"/>
  <c r="G268" i="1"/>
  <c r="H267" i="1"/>
  <c r="G267" i="1"/>
  <c r="H266" i="1"/>
  <c r="G266" i="1"/>
  <c r="H265" i="1"/>
  <c r="G265" i="1"/>
  <c r="H264" i="1"/>
  <c r="G264" i="1"/>
  <c r="H263" i="1"/>
  <c r="G263" i="1"/>
  <c r="H262" i="1"/>
  <c r="G262" i="1"/>
  <c r="H261" i="1"/>
  <c r="G261" i="1"/>
  <c r="H260" i="1"/>
  <c r="G260" i="1"/>
  <c r="H259" i="1"/>
  <c r="G259" i="1"/>
  <c r="H258" i="1"/>
  <c r="G258" i="1"/>
  <c r="H257" i="1"/>
  <c r="G257" i="1"/>
  <c r="H256" i="1"/>
  <c r="G256" i="1"/>
  <c r="H255" i="1"/>
  <c r="G255" i="1"/>
  <c r="H254" i="1"/>
  <c r="G254" i="1"/>
  <c r="H253" i="1"/>
  <c r="G253" i="1"/>
  <c r="H251" i="1"/>
  <c r="G251" i="1"/>
  <c r="H250" i="1"/>
  <c r="G250" i="1"/>
  <c r="H249" i="1"/>
  <c r="G249" i="1"/>
  <c r="H248" i="1"/>
  <c r="G248" i="1"/>
  <c r="H247" i="1"/>
  <c r="G247" i="1"/>
  <c r="H246" i="1"/>
  <c r="G246" i="1"/>
  <c r="H245" i="1"/>
  <c r="G245" i="1"/>
  <c r="H244" i="1"/>
  <c r="G244" i="1"/>
  <c r="H243" i="1"/>
  <c r="G243" i="1"/>
  <c r="H242" i="1"/>
  <c r="G242" i="1"/>
  <c r="H241" i="1"/>
  <c r="G241" i="1"/>
  <c r="H240" i="1"/>
  <c r="G240" i="1"/>
  <c r="H239" i="1"/>
  <c r="G239" i="1"/>
  <c r="H238" i="1"/>
  <c r="G238" i="1"/>
  <c r="H236" i="1"/>
  <c r="G236" i="1"/>
  <c r="H235" i="1"/>
  <c r="G235" i="1"/>
  <c r="H234" i="1"/>
  <c r="G234" i="1"/>
  <c r="H233" i="1"/>
  <c r="G233" i="1"/>
  <c r="H232" i="1"/>
  <c r="G232" i="1"/>
  <c r="H231" i="1"/>
  <c r="G231" i="1"/>
  <c r="H230" i="1"/>
  <c r="G230" i="1"/>
  <c r="H229" i="1"/>
  <c r="G229" i="1"/>
  <c r="H228" i="1"/>
  <c r="G228" i="1"/>
  <c r="H227" i="1"/>
  <c r="G227" i="1"/>
  <c r="H226" i="1"/>
  <c r="G226" i="1"/>
  <c r="H225" i="1"/>
  <c r="G225" i="1"/>
  <c r="H224" i="1"/>
  <c r="G224" i="1"/>
  <c r="H223" i="1"/>
  <c r="G223" i="1"/>
  <c r="H221" i="1"/>
  <c r="G221" i="1"/>
  <c r="H220" i="1"/>
  <c r="G220" i="1"/>
  <c r="H219" i="1"/>
  <c r="G219" i="1"/>
  <c r="H218" i="1"/>
  <c r="G218" i="1"/>
  <c r="H217" i="1"/>
  <c r="G217" i="1"/>
  <c r="H216" i="1"/>
  <c r="G216" i="1"/>
  <c r="H215" i="1"/>
  <c r="G215" i="1"/>
  <c r="H214" i="1"/>
  <c r="G214" i="1"/>
  <c r="H213" i="1"/>
  <c r="G213" i="1"/>
  <c r="H212" i="1"/>
  <c r="G212" i="1"/>
  <c r="H211" i="1"/>
  <c r="G211" i="1"/>
  <c r="H210" i="1"/>
  <c r="G210" i="1"/>
  <c r="H209" i="1"/>
  <c r="G209" i="1"/>
  <c r="H208" i="1"/>
  <c r="G208" i="1"/>
  <c r="H207" i="1"/>
  <c r="G207" i="1"/>
  <c r="H206" i="1"/>
  <c r="G206" i="1"/>
  <c r="H205" i="1"/>
  <c r="G205" i="1"/>
  <c r="H204" i="1"/>
  <c r="G204" i="1"/>
  <c r="H203" i="1"/>
  <c r="G203" i="1"/>
  <c r="H202" i="1"/>
  <c r="G202" i="1"/>
  <c r="H201" i="1"/>
  <c r="G201" i="1"/>
  <c r="H200" i="1"/>
  <c r="G200" i="1"/>
  <c r="H199" i="1"/>
  <c r="G199" i="1"/>
  <c r="H198" i="1"/>
  <c r="G198" i="1"/>
  <c r="H197" i="1"/>
  <c r="G197" i="1"/>
  <c r="H196" i="1"/>
  <c r="G196" i="1"/>
  <c r="H195" i="1"/>
  <c r="G195" i="1"/>
  <c r="H194" i="1"/>
  <c r="G194" i="1"/>
  <c r="H193" i="1"/>
  <c r="G193" i="1"/>
  <c r="H192" i="1"/>
  <c r="G192" i="1"/>
  <c r="H191" i="1"/>
  <c r="G191" i="1"/>
  <c r="H190" i="1"/>
  <c r="G190" i="1"/>
  <c r="H189" i="1"/>
  <c r="G189" i="1"/>
  <c r="H188" i="1"/>
  <c r="G188" i="1"/>
  <c r="H187" i="1"/>
  <c r="G187" i="1"/>
  <c r="H186" i="1"/>
  <c r="G186" i="1"/>
  <c r="H185" i="1"/>
  <c r="G185" i="1"/>
  <c r="H184" i="1"/>
  <c r="G184" i="1"/>
  <c r="H183" i="1"/>
  <c r="G183" i="1"/>
  <c r="H182" i="1"/>
  <c r="G182" i="1"/>
  <c r="H181" i="1"/>
  <c r="G181" i="1"/>
  <c r="H180" i="1"/>
  <c r="G180" i="1"/>
  <c r="H178" i="1"/>
  <c r="G178" i="1"/>
  <c r="H177" i="1"/>
  <c r="G177" i="1"/>
  <c r="H176" i="1"/>
  <c r="G176" i="1"/>
  <c r="H175" i="1"/>
  <c r="G175" i="1"/>
  <c r="H174" i="1"/>
  <c r="G174" i="1"/>
  <c r="H173" i="1"/>
  <c r="G173" i="1"/>
  <c r="H172" i="1"/>
  <c r="G172" i="1"/>
  <c r="H171" i="1"/>
  <c r="G171" i="1"/>
  <c r="H170" i="1"/>
  <c r="G170" i="1"/>
  <c r="H169" i="1"/>
  <c r="G169" i="1"/>
  <c r="H168" i="1"/>
  <c r="G168" i="1"/>
  <c r="H167" i="1"/>
  <c r="G167" i="1"/>
  <c r="H166" i="1"/>
  <c r="G166" i="1"/>
  <c r="H165" i="1"/>
  <c r="G165" i="1"/>
  <c r="H163" i="1"/>
  <c r="G163" i="1"/>
  <c r="H162" i="1"/>
  <c r="G162" i="1"/>
  <c r="H161" i="1"/>
  <c r="G161" i="1"/>
  <c r="H160" i="1"/>
  <c r="G160" i="1"/>
  <c r="H159" i="1"/>
  <c r="G159" i="1"/>
  <c r="H158" i="1"/>
  <c r="G158" i="1"/>
  <c r="H157" i="1"/>
  <c r="G157" i="1"/>
  <c r="H156" i="1"/>
  <c r="G156" i="1"/>
  <c r="H155" i="1"/>
  <c r="G155" i="1"/>
  <c r="H154" i="1"/>
  <c r="G154" i="1"/>
  <c r="H153" i="1"/>
  <c r="G153" i="1"/>
  <c r="H152" i="1"/>
  <c r="G152" i="1"/>
  <c r="H151" i="1"/>
  <c r="G151" i="1"/>
  <c r="H150" i="1"/>
  <c r="G150" i="1"/>
  <c r="H148" i="1"/>
  <c r="G148" i="1"/>
  <c r="H147" i="1"/>
  <c r="G147" i="1"/>
  <c r="H146" i="1"/>
  <c r="G146" i="1"/>
  <c r="H145" i="1"/>
  <c r="G145" i="1"/>
  <c r="H144" i="1"/>
  <c r="G144" i="1"/>
  <c r="H143" i="1"/>
  <c r="G143" i="1"/>
  <c r="H142" i="1"/>
  <c r="G142" i="1"/>
  <c r="H141" i="1"/>
  <c r="G141" i="1"/>
  <c r="H140" i="1"/>
  <c r="G140" i="1"/>
  <c r="H139" i="1"/>
  <c r="G139" i="1"/>
  <c r="H138" i="1"/>
  <c r="G138" i="1"/>
  <c r="H137" i="1"/>
  <c r="G137" i="1"/>
  <c r="H136" i="1"/>
  <c r="G136" i="1"/>
  <c r="H135" i="1"/>
  <c r="G135" i="1"/>
  <c r="H133" i="1"/>
  <c r="G133" i="1"/>
  <c r="H132" i="1"/>
  <c r="G132" i="1"/>
  <c r="H131" i="1"/>
  <c r="G131" i="1"/>
  <c r="H130" i="1"/>
  <c r="G130" i="1"/>
  <c r="H129" i="1"/>
  <c r="G129" i="1"/>
  <c r="H128" i="1"/>
  <c r="G128" i="1"/>
  <c r="H127" i="1"/>
  <c r="G127" i="1"/>
  <c r="H126" i="1"/>
  <c r="G126" i="1"/>
  <c r="H125" i="1"/>
  <c r="G125" i="1"/>
  <c r="H124" i="1"/>
  <c r="G124" i="1"/>
  <c r="H123" i="1"/>
  <c r="G123" i="1"/>
  <c r="H122" i="1"/>
  <c r="G122" i="1"/>
  <c r="H121" i="1"/>
  <c r="G121" i="1"/>
  <c r="H120" i="1"/>
  <c r="G120" i="1"/>
  <c r="H118" i="1"/>
  <c r="G118" i="1"/>
  <c r="H117" i="1"/>
  <c r="G117" i="1"/>
  <c r="H116" i="1"/>
  <c r="G116" i="1"/>
  <c r="H115" i="1"/>
  <c r="G115" i="1"/>
  <c r="H114" i="1"/>
  <c r="G114" i="1"/>
  <c r="H113" i="1"/>
  <c r="G113" i="1"/>
  <c r="H112" i="1"/>
  <c r="G112" i="1"/>
  <c r="H111" i="1"/>
  <c r="G111" i="1"/>
  <c r="H110" i="1"/>
  <c r="G110" i="1"/>
  <c r="H109" i="1"/>
  <c r="G109" i="1"/>
  <c r="H108" i="1"/>
  <c r="G108" i="1"/>
  <c r="H107" i="1"/>
  <c r="G107" i="1"/>
  <c r="H106" i="1"/>
  <c r="G106" i="1"/>
  <c r="H105" i="1"/>
  <c r="G105" i="1"/>
  <c r="H103" i="1"/>
  <c r="G103" i="1"/>
  <c r="H102" i="1"/>
  <c r="G102" i="1"/>
  <c r="H101" i="1"/>
  <c r="G101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</calcChain>
</file>

<file path=xl/sharedStrings.xml><?xml version="1.0" encoding="utf-8"?>
<sst xmlns="http://schemas.openxmlformats.org/spreadsheetml/2006/main" count="508" uniqueCount="30">
  <si>
    <t>Dia</t>
  </si>
  <si>
    <t>Fecha</t>
  </si>
  <si>
    <t>$BCV</t>
  </si>
  <si>
    <t>Euro</t>
  </si>
  <si>
    <t>Binance</t>
  </si>
  <si>
    <t>% Bcv</t>
  </si>
  <si>
    <t>% Euro</t>
  </si>
  <si>
    <t>Lunes</t>
  </si>
  <si>
    <t>martes</t>
  </si>
  <si>
    <t>Miercoles AM</t>
  </si>
  <si>
    <t>Miercoles PM</t>
  </si>
  <si>
    <t>Jueves AM</t>
  </si>
  <si>
    <t>Jueves PM</t>
  </si>
  <si>
    <t>Viernes AM</t>
  </si>
  <si>
    <t>Viernes Pm</t>
  </si>
  <si>
    <t>Sababo am</t>
  </si>
  <si>
    <t>Sabado pm</t>
  </si>
  <si>
    <t>Domingo AM</t>
  </si>
  <si>
    <t>Domingo Pm</t>
  </si>
  <si>
    <t>Lunes AM</t>
  </si>
  <si>
    <t>Lunes PM</t>
  </si>
  <si>
    <t>Martes AM</t>
  </si>
  <si>
    <t>Martes pm</t>
  </si>
  <si>
    <t xml:space="preserve">Vienes PM </t>
  </si>
  <si>
    <t>Sabado AM</t>
  </si>
  <si>
    <t>Sabado PM</t>
  </si>
  <si>
    <t>Martes PM</t>
  </si>
  <si>
    <t>Viernes PM</t>
  </si>
  <si>
    <t>Manuel</t>
  </si>
  <si>
    <t>Domingo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</si>
</sst>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Bs.S&quot;* #,##0.00_ ;_ &quot;Bs.S&quot;* \-#,##0.00_ ;_ &quot;Bs.S&quot;* &quot;-&quot;??_ ;_ @_ "/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/>
    </xf>
    <xf numFmtId="44" fontId="0" fillId="0" borderId="0" xfId="1" applyFont="1" applyAlignment="1">
      <alignment horizontal="center" vertical="center"/>
    </xf>
    <xf numFmtId="44" fontId="0" fillId="0" borderId="0" xfId="1" applyFont="1" applyAlignment="1">
      <alignment horizontal="center"/>
    </xf>
    <xf numFmtId="44" fontId="2" fillId="0" borderId="0" xfId="1" applyFont="1" applyAlignment="1">
      <alignment horizontal="center"/>
    </xf>
    <xf numFmtId="164" fontId="0" fillId="0" borderId="0" xfId="2" applyNumberFormat="1" applyFont="1" applyAlignment="1">
      <alignment horizontal="center" vertical="center"/>
    </xf>
    <xf numFmtId="44" fontId="3" fillId="0" borderId="0" xfId="1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0" fillId="0" borderId="1" xfId="1" applyFont="1" applyBorder="1" applyAlignment="1">
      <alignment horizontal="center" vertical="center"/>
    </xf>
    <xf numFmtId="164" fontId="0" fillId="0" borderId="1" xfId="2" applyNumberFormat="1" applyFon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44" fontId="0" fillId="0" borderId="1" xfId="1" applyFont="1" applyFill="1" applyBorder="1" applyAlignment="1">
      <alignment horizontal="center"/>
    </xf>
    <xf numFmtId="164" fontId="0" fillId="0" borderId="1" xfId="2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44" fontId="0" fillId="0" borderId="4" xfId="1" applyFont="1" applyFill="1" applyBorder="1" applyAlignment="1">
      <alignment horizontal="center"/>
    </xf>
    <xf numFmtId="164" fontId="0" fillId="0" borderId="4" xfId="2" applyNumberFormat="1" applyFont="1" applyFill="1" applyBorder="1" applyAlignment="1">
      <alignment horizontal="center" vertical="center"/>
    </xf>
    <xf numFmtId="44" fontId="0" fillId="0" borderId="2" xfId="1" applyFont="1" applyBorder="1" applyAlignment="1">
      <alignment vertical="center"/>
    </xf>
    <xf numFmtId="44" fontId="0" fillId="0" borderId="1" xfId="1" applyFont="1" applyBorder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44" fontId="0" fillId="0" borderId="3" xfId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84B99-B02D-4281-BC8E-97B5EF26771C}">
  <dimension ref="A1:J387"/>
  <sheetViews>
    <sheetView tabSelected="1" topLeftCell="A358" workbookViewId="0">
      <selection activeCell="D382" sqref="D382"/>
    </sheetView>
  </sheetViews>
  <sheetFormatPr baseColWidth="10" defaultRowHeight="14.4" x14ac:dyDescent="0.3"/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2" t="s">
        <v>6</v>
      </c>
    </row>
    <row r="2" spans="1:8" x14ac:dyDescent="0.3">
      <c r="A2" s="1" t="s">
        <v>7</v>
      </c>
      <c r="B2" s="3">
        <v>46055</v>
      </c>
      <c r="C2" s="4">
        <v>370.25</v>
      </c>
      <c r="D2" s="5">
        <v>440.47</v>
      </c>
      <c r="E2" s="6">
        <v>527</v>
      </c>
      <c r="F2" s="6"/>
      <c r="G2" s="7">
        <f t="shared" ref="G2:G8" si="0">(E2-C2)/C2</f>
        <v>0.42336259284267386</v>
      </c>
      <c r="H2" s="7">
        <f t="shared" ref="H2:H8" si="1">(E2-D2)/D2</f>
        <v>0.19644924739482816</v>
      </c>
    </row>
    <row r="3" spans="1:8" x14ac:dyDescent="0.3">
      <c r="A3" s="1" t="s">
        <v>8</v>
      </c>
      <c r="B3" s="3">
        <v>46056</v>
      </c>
      <c r="C3" s="5">
        <v>372.1</v>
      </c>
      <c r="D3" s="5">
        <v>439.63</v>
      </c>
      <c r="E3" s="5">
        <v>523</v>
      </c>
      <c r="F3" s="5"/>
      <c r="G3" s="7">
        <f t="shared" si="0"/>
        <v>0.4055361461972587</v>
      </c>
      <c r="H3" s="7">
        <f t="shared" si="1"/>
        <v>0.18963673998589725</v>
      </c>
    </row>
    <row r="4" spans="1:8" x14ac:dyDescent="0.3">
      <c r="A4" s="1" t="s">
        <v>9</v>
      </c>
      <c r="B4" s="3">
        <v>46057</v>
      </c>
      <c r="C4" s="5">
        <v>375.08</v>
      </c>
      <c r="D4" s="5">
        <v>442.58</v>
      </c>
      <c r="E4" s="5">
        <v>526</v>
      </c>
      <c r="F4" s="5"/>
      <c r="G4" s="7">
        <f t="shared" si="0"/>
        <v>0.40236749493441404</v>
      </c>
      <c r="H4" s="7">
        <f t="shared" si="1"/>
        <v>0.18848569750101682</v>
      </c>
    </row>
    <row r="5" spans="1:8" x14ac:dyDescent="0.3">
      <c r="A5" s="1" t="s">
        <v>10</v>
      </c>
      <c r="B5" s="3">
        <v>46057</v>
      </c>
      <c r="C5" s="5">
        <v>375.08</v>
      </c>
      <c r="D5" s="5">
        <v>442.58</v>
      </c>
      <c r="E5" s="5">
        <v>534</v>
      </c>
      <c r="F5" s="5"/>
      <c r="G5" s="7">
        <f t="shared" si="0"/>
        <v>0.4236962781273329</v>
      </c>
      <c r="H5" s="7">
        <f t="shared" si="1"/>
        <v>0.20656152559989158</v>
      </c>
    </row>
    <row r="6" spans="1:8" x14ac:dyDescent="0.3">
      <c r="A6" s="1" t="s">
        <v>11</v>
      </c>
      <c r="B6" s="3">
        <v>46058</v>
      </c>
      <c r="C6" s="5">
        <v>378.45</v>
      </c>
      <c r="D6" s="5">
        <v>447.21</v>
      </c>
      <c r="E6" s="5">
        <v>534</v>
      </c>
      <c r="F6" s="5"/>
      <c r="G6" s="7">
        <f t="shared" si="0"/>
        <v>0.41101862861672617</v>
      </c>
      <c r="H6" s="7">
        <f t="shared" si="1"/>
        <v>0.19406990004695787</v>
      </c>
    </row>
    <row r="7" spans="1:8" x14ac:dyDescent="0.3">
      <c r="A7" s="1" t="s">
        <v>12</v>
      </c>
      <c r="B7" s="3">
        <v>46058</v>
      </c>
      <c r="C7" s="5">
        <v>378.45</v>
      </c>
      <c r="D7" s="5">
        <v>447.21</v>
      </c>
      <c r="E7" s="5">
        <v>540</v>
      </c>
      <c r="F7" s="5"/>
      <c r="G7" s="7">
        <f t="shared" si="0"/>
        <v>0.42687277051129613</v>
      </c>
      <c r="H7" s="7">
        <f t="shared" si="1"/>
        <v>0.20748641577782256</v>
      </c>
    </row>
    <row r="8" spans="1:8" x14ac:dyDescent="0.3">
      <c r="A8" s="1" t="s">
        <v>13</v>
      </c>
      <c r="B8" s="3">
        <v>46059</v>
      </c>
      <c r="C8" s="5">
        <v>381.1</v>
      </c>
      <c r="D8" s="5">
        <v>449.85</v>
      </c>
      <c r="E8" s="5">
        <v>543</v>
      </c>
      <c r="F8" s="5"/>
      <c r="G8" s="7">
        <f t="shared" si="0"/>
        <v>0.42482288113356065</v>
      </c>
      <c r="H8" s="7">
        <f t="shared" si="1"/>
        <v>0.20706902300766916</v>
      </c>
    </row>
    <row r="9" spans="1:8" x14ac:dyDescent="0.3">
      <c r="A9" s="1" t="s">
        <v>14</v>
      </c>
      <c r="B9" s="3">
        <v>46059</v>
      </c>
      <c r="C9" s="5">
        <v>381.1</v>
      </c>
      <c r="D9" s="5">
        <v>449.85</v>
      </c>
      <c r="E9" s="5">
        <v>544</v>
      </c>
      <c r="F9" s="5"/>
      <c r="G9" s="7">
        <f>(E9-C9)/C9</f>
        <v>0.42744686434006812</v>
      </c>
      <c r="H9" s="7">
        <f>(E9-D9)/D9</f>
        <v>0.20929198621762804</v>
      </c>
    </row>
    <row r="10" spans="1:8" x14ac:dyDescent="0.3">
      <c r="A10" s="1" t="s">
        <v>15</v>
      </c>
      <c r="B10" s="3">
        <v>46060</v>
      </c>
      <c r="C10" s="5">
        <v>381.1</v>
      </c>
      <c r="D10" s="5">
        <v>449.85</v>
      </c>
      <c r="E10" s="5">
        <v>543</v>
      </c>
      <c r="F10" s="5"/>
      <c r="G10" s="7">
        <f>(E10-C10)/C10</f>
        <v>0.42482288113356065</v>
      </c>
      <c r="H10" s="7">
        <f>(E10-D10)/D10</f>
        <v>0.20706902300766916</v>
      </c>
    </row>
    <row r="11" spans="1:8" x14ac:dyDescent="0.3">
      <c r="A11" s="1" t="s">
        <v>16</v>
      </c>
      <c r="B11" s="3">
        <v>46060</v>
      </c>
      <c r="C11" s="5">
        <v>381.1</v>
      </c>
      <c r="D11" s="5">
        <v>449.85</v>
      </c>
      <c r="E11" s="6">
        <v>544</v>
      </c>
      <c r="F11" s="6"/>
      <c r="G11" s="7">
        <f t="shared" ref="G11:G21" si="2">(E11-C11)/C11</f>
        <v>0.42744686434006812</v>
      </c>
      <c r="H11" s="7">
        <f t="shared" ref="H11:H28" si="3">(E11-D11)/D11</f>
        <v>0.20929198621762804</v>
      </c>
    </row>
    <row r="12" spans="1:8" x14ac:dyDescent="0.3">
      <c r="A12" s="1" t="s">
        <v>17</v>
      </c>
      <c r="B12" s="3">
        <v>46061</v>
      </c>
      <c r="C12" s="5">
        <v>381.1</v>
      </c>
      <c r="D12" s="5">
        <v>449.85</v>
      </c>
      <c r="E12" s="8">
        <v>545</v>
      </c>
      <c r="F12" s="8"/>
      <c r="G12" s="7">
        <f t="shared" si="2"/>
        <v>0.4300708475465756</v>
      </c>
      <c r="H12" s="7">
        <f t="shared" si="3"/>
        <v>0.21151494942758692</v>
      </c>
    </row>
    <row r="13" spans="1:8" x14ac:dyDescent="0.3">
      <c r="A13" s="1" t="s">
        <v>18</v>
      </c>
      <c r="B13" s="3">
        <v>46061</v>
      </c>
      <c r="C13" s="5">
        <v>381.1</v>
      </c>
      <c r="D13" s="5">
        <v>449.85</v>
      </c>
      <c r="E13" s="5">
        <v>546</v>
      </c>
      <c r="F13" s="5"/>
      <c r="G13" s="7">
        <f t="shared" si="2"/>
        <v>0.43269483075308307</v>
      </c>
      <c r="H13" s="7">
        <f>(E13-D13)/D13</f>
        <v>0.2137379126375458</v>
      </c>
    </row>
    <row r="14" spans="1:8" x14ac:dyDescent="0.3">
      <c r="A14" s="1" t="s">
        <v>0</v>
      </c>
      <c r="B14" s="2" t="s">
        <v>1</v>
      </c>
      <c r="C14" s="2" t="s">
        <v>2</v>
      </c>
      <c r="D14" s="2" t="s">
        <v>3</v>
      </c>
      <c r="E14" s="2" t="s">
        <v>4</v>
      </c>
      <c r="F14" s="2"/>
      <c r="G14" s="2" t="s">
        <v>5</v>
      </c>
      <c r="H14" s="2" t="s">
        <v>6</v>
      </c>
    </row>
    <row r="15" spans="1:8" x14ac:dyDescent="0.3">
      <c r="A15" s="1" t="s">
        <v>19</v>
      </c>
      <c r="B15" s="3">
        <v>46062</v>
      </c>
      <c r="C15" s="5">
        <v>382.63</v>
      </c>
      <c r="D15" s="5">
        <v>451.87</v>
      </c>
      <c r="E15" s="5">
        <v>542</v>
      </c>
      <c r="F15" s="5"/>
      <c r="G15" s="7">
        <f t="shared" si="2"/>
        <v>0.41651203512531693</v>
      </c>
      <c r="H15" s="7">
        <f t="shared" si="3"/>
        <v>0.1994600216876535</v>
      </c>
    </row>
    <row r="16" spans="1:8" x14ac:dyDescent="0.3">
      <c r="A16" s="1" t="s">
        <v>20</v>
      </c>
      <c r="B16" s="3">
        <v>46062</v>
      </c>
      <c r="C16" s="5">
        <v>382.63</v>
      </c>
      <c r="D16" s="5">
        <v>451.87</v>
      </c>
      <c r="E16" s="5">
        <v>550</v>
      </c>
      <c r="F16" s="5"/>
      <c r="G16" s="7">
        <f t="shared" si="2"/>
        <v>0.43741996184303378</v>
      </c>
      <c r="H16" s="7">
        <f t="shared" si="3"/>
        <v>0.2171642286498329</v>
      </c>
    </row>
    <row r="17" spans="1:8" x14ac:dyDescent="0.3">
      <c r="A17" s="1" t="s">
        <v>21</v>
      </c>
      <c r="B17" s="3">
        <v>46063</v>
      </c>
      <c r="C17" s="5">
        <v>385.27</v>
      </c>
      <c r="D17" s="5">
        <v>458.87</v>
      </c>
      <c r="E17" s="5">
        <v>547</v>
      </c>
      <c r="F17" s="5"/>
      <c r="G17" s="7">
        <f t="shared" si="2"/>
        <v>0.41978352843460437</v>
      </c>
      <c r="H17" s="7">
        <f t="shared" si="3"/>
        <v>0.19205875302373221</v>
      </c>
    </row>
    <row r="18" spans="1:8" x14ac:dyDescent="0.3">
      <c r="A18" s="1" t="s">
        <v>22</v>
      </c>
      <c r="B18" s="3">
        <v>46063</v>
      </c>
      <c r="C18" s="5">
        <v>385.27</v>
      </c>
      <c r="D18" s="5">
        <v>458.87</v>
      </c>
      <c r="E18" s="5">
        <v>550</v>
      </c>
      <c r="F18" s="5"/>
      <c r="G18" s="7">
        <f t="shared" si="2"/>
        <v>0.42757027539128412</v>
      </c>
      <c r="H18" s="7">
        <f t="shared" si="3"/>
        <v>0.19859655240046201</v>
      </c>
    </row>
    <row r="19" spans="1:8" x14ac:dyDescent="0.3">
      <c r="A19" s="1" t="s">
        <v>9</v>
      </c>
      <c r="B19" s="3">
        <v>46064</v>
      </c>
      <c r="C19" s="5">
        <v>388.74</v>
      </c>
      <c r="D19" s="5">
        <v>462.78</v>
      </c>
      <c r="E19" s="5">
        <v>549</v>
      </c>
      <c r="F19" s="5"/>
      <c r="G19" s="7">
        <f t="shared" si="2"/>
        <v>0.41225497762000307</v>
      </c>
      <c r="H19" s="7">
        <f t="shared" si="3"/>
        <v>0.18630882924931941</v>
      </c>
    </row>
    <row r="20" spans="1:8" x14ac:dyDescent="0.3">
      <c r="A20" s="1" t="s">
        <v>10</v>
      </c>
      <c r="B20" s="3">
        <v>46064</v>
      </c>
      <c r="C20" s="5">
        <v>388.74</v>
      </c>
      <c r="D20" s="5">
        <v>462.78</v>
      </c>
      <c r="E20" s="5">
        <v>550</v>
      </c>
      <c r="F20" s="5"/>
      <c r="G20" s="7">
        <f t="shared" si="2"/>
        <v>0.41482739105829086</v>
      </c>
      <c r="H20" s="7">
        <f t="shared" si="3"/>
        <v>0.18846968321880814</v>
      </c>
    </row>
    <row r="21" spans="1:8" x14ac:dyDescent="0.3">
      <c r="A21" s="1" t="s">
        <v>11</v>
      </c>
      <c r="B21" s="3">
        <v>46065</v>
      </c>
      <c r="C21" s="5">
        <v>390.29</v>
      </c>
      <c r="D21" s="5">
        <v>463.08</v>
      </c>
      <c r="E21" s="5">
        <v>549.95000000000005</v>
      </c>
      <c r="F21" s="5"/>
      <c r="G21" s="7">
        <f t="shared" si="2"/>
        <v>0.40908042737451644</v>
      </c>
      <c r="H21" s="7">
        <f t="shared" si="3"/>
        <v>0.18759177679882538</v>
      </c>
    </row>
    <row r="22" spans="1:8" x14ac:dyDescent="0.3">
      <c r="A22" s="1" t="s">
        <v>12</v>
      </c>
      <c r="B22" s="3">
        <v>46065</v>
      </c>
      <c r="C22" s="5">
        <v>390.29</v>
      </c>
      <c r="D22" s="5">
        <v>463.08</v>
      </c>
      <c r="E22" s="5">
        <v>545</v>
      </c>
      <c r="F22" s="5"/>
      <c r="G22" s="7">
        <f>(E22-C22)/C22</f>
        <v>0.39639755053934245</v>
      </c>
      <c r="H22" s="7">
        <f t="shared" si="3"/>
        <v>0.17690247905329537</v>
      </c>
    </row>
    <row r="23" spans="1:8" x14ac:dyDescent="0.3">
      <c r="A23" s="1" t="s">
        <v>13</v>
      </c>
      <c r="B23" s="3">
        <v>46066</v>
      </c>
      <c r="C23" s="5">
        <v>393.22160000000002</v>
      </c>
      <c r="D23" s="5">
        <v>467.33199999999999</v>
      </c>
      <c r="E23" s="5">
        <v>539</v>
      </c>
      <c r="F23" s="5"/>
      <c r="G23" s="7">
        <f>(E23-C23)/C23</f>
        <v>0.37072836283662947</v>
      </c>
      <c r="H23" s="7">
        <f t="shared" si="3"/>
        <v>0.1533556443812964</v>
      </c>
    </row>
    <row r="24" spans="1:8" x14ac:dyDescent="0.3">
      <c r="A24" s="1" t="s">
        <v>23</v>
      </c>
      <c r="B24" s="3">
        <v>46066</v>
      </c>
      <c r="C24" s="5">
        <v>393.22160000000002</v>
      </c>
      <c r="D24" s="5">
        <v>467.33199999999999</v>
      </c>
      <c r="E24" s="5">
        <v>535</v>
      </c>
      <c r="F24" s="5"/>
      <c r="G24" s="7">
        <f>(E24-C24)/C24</f>
        <v>0.36055598166530012</v>
      </c>
      <c r="H24" s="7">
        <f t="shared" si="3"/>
        <v>0.14479641882002517</v>
      </c>
    </row>
    <row r="25" spans="1:8" x14ac:dyDescent="0.3">
      <c r="A25" s="1" t="s">
        <v>24</v>
      </c>
      <c r="B25" s="3">
        <v>46067</v>
      </c>
      <c r="C25" s="5">
        <v>393.22160000000002</v>
      </c>
      <c r="D25" s="5">
        <v>467.33199999999999</v>
      </c>
      <c r="E25" s="5">
        <v>534</v>
      </c>
      <c r="F25" s="5"/>
      <c r="G25" s="7">
        <f t="shared" ref="G25:G34" si="4">(E25-C25)/C25</f>
        <v>0.35801288637246775</v>
      </c>
      <c r="H25" s="7">
        <f t="shared" si="3"/>
        <v>0.14265661242970737</v>
      </c>
    </row>
    <row r="26" spans="1:8" x14ac:dyDescent="0.3">
      <c r="A26" s="1" t="s">
        <v>25</v>
      </c>
      <c r="B26" s="3">
        <v>46067</v>
      </c>
      <c r="C26" s="5">
        <v>393.22160000000002</v>
      </c>
      <c r="D26" s="5">
        <v>467.33199999999999</v>
      </c>
      <c r="E26" s="5">
        <v>534.9</v>
      </c>
      <c r="F26" s="5"/>
      <c r="G26" s="7">
        <f t="shared" si="4"/>
        <v>0.36030167213601683</v>
      </c>
      <c r="H26" s="7">
        <f t="shared" si="3"/>
        <v>0.14458243818099334</v>
      </c>
    </row>
    <row r="27" spans="1:8" x14ac:dyDescent="0.3">
      <c r="A27" s="1" t="s">
        <v>17</v>
      </c>
      <c r="B27" s="3">
        <v>46068</v>
      </c>
      <c r="C27" s="5">
        <v>393.22160000000002</v>
      </c>
      <c r="D27" s="5">
        <v>467.33199999999999</v>
      </c>
      <c r="E27" s="5">
        <v>534.70000000000005</v>
      </c>
      <c r="F27" s="5"/>
      <c r="G27" s="7">
        <f t="shared" si="4"/>
        <v>0.35979305307745052</v>
      </c>
      <c r="H27" s="7">
        <f t="shared" si="3"/>
        <v>0.14415447690292993</v>
      </c>
    </row>
    <row r="28" spans="1:8" x14ac:dyDescent="0.3">
      <c r="A28" s="1" t="s">
        <v>18</v>
      </c>
      <c r="B28" s="3">
        <v>46068</v>
      </c>
      <c r="C28" s="5">
        <v>393.22160000000002</v>
      </c>
      <c r="D28" s="5">
        <v>467.33199999999999</v>
      </c>
      <c r="E28" s="5">
        <v>533.79999999999995</v>
      </c>
      <c r="F28" s="5"/>
      <c r="G28" s="7">
        <f t="shared" si="4"/>
        <v>0.35750426731390117</v>
      </c>
      <c r="H28" s="7">
        <f t="shared" si="3"/>
        <v>0.14222865115164371</v>
      </c>
    </row>
    <row r="29" spans="1:8" x14ac:dyDescent="0.3">
      <c r="A29" s="1" t="s">
        <v>0</v>
      </c>
      <c r="B29" s="2" t="s">
        <v>1</v>
      </c>
      <c r="C29" s="2" t="s">
        <v>2</v>
      </c>
      <c r="D29" s="2" t="s">
        <v>3</v>
      </c>
      <c r="E29" s="2" t="s">
        <v>4</v>
      </c>
      <c r="F29" s="2"/>
      <c r="G29" s="2" t="s">
        <v>5</v>
      </c>
      <c r="H29" s="2" t="s">
        <v>6</v>
      </c>
    </row>
    <row r="30" spans="1:8" x14ac:dyDescent="0.3">
      <c r="A30" s="1" t="s">
        <v>19</v>
      </c>
      <c r="B30" s="3">
        <v>46069</v>
      </c>
      <c r="C30" s="5">
        <v>393.22160000000002</v>
      </c>
      <c r="D30" s="5">
        <v>467.33199999999999</v>
      </c>
      <c r="E30" s="5">
        <v>534.9</v>
      </c>
      <c r="F30" s="5"/>
      <c r="G30" s="7">
        <f t="shared" si="4"/>
        <v>0.36030167213601683</v>
      </c>
      <c r="H30" s="7">
        <f>(E30-D30)/D30</f>
        <v>0.14458243818099334</v>
      </c>
    </row>
    <row r="31" spans="1:8" x14ac:dyDescent="0.3">
      <c r="A31" s="1" t="s">
        <v>20</v>
      </c>
      <c r="B31" s="3">
        <v>46069</v>
      </c>
      <c r="C31" s="5">
        <v>393.22160000000002</v>
      </c>
      <c r="D31" s="5">
        <v>467.33199999999999</v>
      </c>
      <c r="E31" s="5">
        <v>534.29999999999995</v>
      </c>
      <c r="F31" s="5"/>
      <c r="G31" s="7">
        <f t="shared" si="4"/>
        <v>0.35877581496031735</v>
      </c>
      <c r="H31" s="7">
        <f t="shared" ref="H31:H43" si="5">(E31-D31)/D31</f>
        <v>0.14329855434680261</v>
      </c>
    </row>
    <row r="32" spans="1:8" x14ac:dyDescent="0.3">
      <c r="A32" s="1" t="s">
        <v>21</v>
      </c>
      <c r="B32" s="3">
        <v>46070</v>
      </c>
      <c r="C32" s="5">
        <v>393.22160000000002</v>
      </c>
      <c r="D32" s="5">
        <v>467.33199999999999</v>
      </c>
      <c r="E32" s="5">
        <v>534.5</v>
      </c>
      <c r="F32" s="5"/>
      <c r="G32" s="7">
        <f t="shared" si="4"/>
        <v>0.35928443401888394</v>
      </c>
      <c r="H32" s="7">
        <f t="shared" si="5"/>
        <v>0.14372651562486627</v>
      </c>
    </row>
    <row r="33" spans="1:8" x14ac:dyDescent="0.3">
      <c r="A33" s="1" t="s">
        <v>26</v>
      </c>
      <c r="B33" s="3">
        <v>46070</v>
      </c>
      <c r="C33" s="5">
        <v>393.22160000000002</v>
      </c>
      <c r="D33" s="5">
        <v>467.33199999999999</v>
      </c>
      <c r="E33" s="5">
        <v>533.9</v>
      </c>
      <c r="F33" s="5"/>
      <c r="G33" s="7">
        <f t="shared" si="4"/>
        <v>0.35775857684318446</v>
      </c>
      <c r="H33" s="7">
        <f t="shared" si="5"/>
        <v>0.14244263179067554</v>
      </c>
    </row>
    <row r="34" spans="1:8" x14ac:dyDescent="0.3">
      <c r="A34" s="1" t="s">
        <v>9</v>
      </c>
      <c r="B34" s="3">
        <v>46071</v>
      </c>
      <c r="C34" s="5">
        <v>396.36</v>
      </c>
      <c r="D34" s="5">
        <v>470.28</v>
      </c>
      <c r="E34" s="5">
        <v>533.20000000000005</v>
      </c>
      <c r="F34" s="5"/>
      <c r="G34" s="7">
        <f t="shared" si="4"/>
        <v>0.34524169946513278</v>
      </c>
      <c r="H34" s="7">
        <f t="shared" si="5"/>
        <v>0.13379263417538503</v>
      </c>
    </row>
    <row r="35" spans="1:8" x14ac:dyDescent="0.3">
      <c r="A35" s="1" t="s">
        <v>10</v>
      </c>
      <c r="B35" s="3">
        <v>46071</v>
      </c>
      <c r="C35" s="5">
        <v>396.36</v>
      </c>
      <c r="D35" s="5">
        <v>470.28</v>
      </c>
      <c r="E35" s="5">
        <v>540</v>
      </c>
      <c r="F35" s="5"/>
      <c r="G35" s="7">
        <f>(E35-C35)/C35</f>
        <v>0.3623978201634877</v>
      </c>
      <c r="H35" s="7">
        <f t="shared" si="5"/>
        <v>0.14825210512885947</v>
      </c>
    </row>
    <row r="36" spans="1:8" x14ac:dyDescent="0.3">
      <c r="A36" s="1" t="s">
        <v>11</v>
      </c>
      <c r="B36" s="3">
        <v>46072</v>
      </c>
      <c r="C36" s="5">
        <v>398.74</v>
      </c>
      <c r="D36" s="5">
        <v>471.41</v>
      </c>
      <c r="E36" s="5">
        <v>575.1</v>
      </c>
      <c r="F36" s="5"/>
      <c r="G36" s="7">
        <f>(E36-C36)/C36</f>
        <v>0.44229322365451174</v>
      </c>
      <c r="H36" s="7">
        <f t="shared" si="5"/>
        <v>0.2199571498271144</v>
      </c>
    </row>
    <row r="37" spans="1:8" x14ac:dyDescent="0.3">
      <c r="A37" s="1" t="s">
        <v>12</v>
      </c>
      <c r="B37" s="3">
        <v>46072</v>
      </c>
      <c r="C37" s="5">
        <v>398.74</v>
      </c>
      <c r="D37" s="5">
        <v>471.41</v>
      </c>
      <c r="E37" s="5">
        <v>577.5</v>
      </c>
      <c r="F37" s="5"/>
      <c r="G37" s="7">
        <f t="shared" ref="G37:G50" si="6">(E37-C37)/C37</f>
        <v>0.44831218337763951</v>
      </c>
      <c r="H37" s="7">
        <f t="shared" si="5"/>
        <v>0.22504825947688842</v>
      </c>
    </row>
    <row r="38" spans="1:8" x14ac:dyDescent="0.3">
      <c r="A38" s="1" t="s">
        <v>13</v>
      </c>
      <c r="B38" s="3">
        <v>46073</v>
      </c>
      <c r="C38" s="5">
        <v>402.33</v>
      </c>
      <c r="D38" s="5">
        <v>472.83</v>
      </c>
      <c r="E38" s="5">
        <v>570.5</v>
      </c>
      <c r="F38" s="5"/>
      <c r="G38" s="7">
        <f t="shared" si="6"/>
        <v>0.41799020704396894</v>
      </c>
      <c r="H38" s="7">
        <f t="shared" si="5"/>
        <v>0.20656472728041794</v>
      </c>
    </row>
    <row r="39" spans="1:8" x14ac:dyDescent="0.3">
      <c r="A39" s="1" t="s">
        <v>23</v>
      </c>
      <c r="B39" s="3">
        <v>46073</v>
      </c>
      <c r="C39" s="5">
        <v>402.33</v>
      </c>
      <c r="D39" s="5">
        <v>472.83</v>
      </c>
      <c r="E39" s="5">
        <v>572.70000000000005</v>
      </c>
      <c r="F39" s="5"/>
      <c r="G39" s="7">
        <f t="shared" si="6"/>
        <v>0.42345835508164958</v>
      </c>
      <c r="H39" s="7">
        <f t="shared" si="5"/>
        <v>0.21121756233741529</v>
      </c>
    </row>
    <row r="40" spans="1:8" x14ac:dyDescent="0.3">
      <c r="A40" s="1" t="s">
        <v>24</v>
      </c>
      <c r="B40" s="3">
        <v>46074</v>
      </c>
      <c r="C40" s="5">
        <v>402.33</v>
      </c>
      <c r="D40" s="5">
        <v>472.83</v>
      </c>
      <c r="E40" s="5">
        <v>560.29999999999995</v>
      </c>
      <c r="F40" s="5"/>
      <c r="G40" s="7">
        <f t="shared" si="6"/>
        <v>0.39263788432381375</v>
      </c>
      <c r="H40" s="7">
        <f t="shared" si="5"/>
        <v>0.18499249201615797</v>
      </c>
    </row>
    <row r="41" spans="1:8" x14ac:dyDescent="0.3">
      <c r="A41" s="1" t="s">
        <v>25</v>
      </c>
      <c r="B41" s="3">
        <v>46074</v>
      </c>
      <c r="C41" s="5">
        <v>402.33</v>
      </c>
      <c r="D41" s="5">
        <v>472.83</v>
      </c>
      <c r="E41" s="5">
        <v>568.14</v>
      </c>
      <c r="F41" s="5"/>
      <c r="G41" s="7">
        <f t="shared" si="6"/>
        <v>0.41212437551263892</v>
      </c>
      <c r="H41" s="7">
        <f t="shared" si="5"/>
        <v>0.20157350421927545</v>
      </c>
    </row>
    <row r="42" spans="1:8" x14ac:dyDescent="0.3">
      <c r="A42" s="1" t="s">
        <v>17</v>
      </c>
      <c r="B42" s="3">
        <v>46075</v>
      </c>
      <c r="C42" s="5">
        <v>402.33</v>
      </c>
      <c r="D42" s="5">
        <v>472.83</v>
      </c>
      <c r="E42" s="5">
        <v>570.15</v>
      </c>
      <c r="F42" s="5"/>
      <c r="G42" s="7">
        <f t="shared" si="6"/>
        <v>0.41712027440161059</v>
      </c>
      <c r="H42" s="7">
        <f t="shared" si="5"/>
        <v>0.20582450352135015</v>
      </c>
    </row>
    <row r="43" spans="1:8" x14ac:dyDescent="0.3">
      <c r="A43" s="1" t="s">
        <v>18</v>
      </c>
      <c r="B43" s="3">
        <v>46075</v>
      </c>
      <c r="C43" s="5">
        <v>402.33</v>
      </c>
      <c r="D43" s="5">
        <v>472.83</v>
      </c>
      <c r="E43" s="5">
        <v>573.77</v>
      </c>
      <c r="F43" s="5"/>
      <c r="G43" s="7">
        <f t="shared" si="6"/>
        <v>0.4261178634454304</v>
      </c>
      <c r="H43" s="7">
        <f t="shared" si="5"/>
        <v>0.21348053211513651</v>
      </c>
    </row>
    <row r="44" spans="1:8" x14ac:dyDescent="0.3">
      <c r="A44" s="1" t="s">
        <v>0</v>
      </c>
      <c r="B44" s="2" t="s">
        <v>1</v>
      </c>
      <c r="C44" s="2" t="s">
        <v>2</v>
      </c>
      <c r="D44" s="2" t="s">
        <v>3</v>
      </c>
      <c r="E44" s="2" t="s">
        <v>4</v>
      </c>
      <c r="F44" s="2"/>
      <c r="G44" s="2" t="s">
        <v>5</v>
      </c>
      <c r="H44" s="2" t="s">
        <v>6</v>
      </c>
    </row>
    <row r="45" spans="1:8" x14ac:dyDescent="0.3">
      <c r="A45" s="1" t="s">
        <v>19</v>
      </c>
      <c r="B45" s="3">
        <v>46076</v>
      </c>
      <c r="C45" s="5">
        <v>405.35</v>
      </c>
      <c r="D45" s="5">
        <v>476.7</v>
      </c>
      <c r="E45" s="5">
        <v>585</v>
      </c>
      <c r="F45" s="5"/>
      <c r="G45" s="7">
        <f t="shared" si="6"/>
        <v>0.44319723695571722</v>
      </c>
      <c r="H45" s="7">
        <f>(E45-D45)/D45</f>
        <v>0.22718691000629329</v>
      </c>
    </row>
    <row r="46" spans="1:8" x14ac:dyDescent="0.3">
      <c r="A46" s="1" t="s">
        <v>20</v>
      </c>
      <c r="B46" s="3">
        <v>46076</v>
      </c>
      <c r="C46" s="5">
        <v>405.35</v>
      </c>
      <c r="D46" s="5">
        <v>476.7</v>
      </c>
      <c r="E46" s="5">
        <v>600.5</v>
      </c>
      <c r="F46" s="5"/>
      <c r="G46" s="7">
        <f t="shared" si="6"/>
        <v>0.48143579622548405</v>
      </c>
      <c r="H46" s="7">
        <f t="shared" ref="H46:H58" si="7">(E46-D46)/D46</f>
        <v>0.25970211873295579</v>
      </c>
    </row>
    <row r="47" spans="1:8" x14ac:dyDescent="0.3">
      <c r="A47" s="1" t="s">
        <v>21</v>
      </c>
      <c r="B47" s="3">
        <v>46077</v>
      </c>
      <c r="C47" s="5">
        <v>407.37</v>
      </c>
      <c r="D47" s="5">
        <v>480.8</v>
      </c>
      <c r="E47" s="5">
        <v>605.5</v>
      </c>
      <c r="F47" s="5"/>
      <c r="G47" s="7">
        <f t="shared" si="6"/>
        <v>0.4863637479441294</v>
      </c>
      <c r="H47" s="7">
        <f t="shared" si="7"/>
        <v>0.2593594009983361</v>
      </c>
    </row>
    <row r="48" spans="1:8" x14ac:dyDescent="0.3">
      <c r="A48" s="1" t="s">
        <v>26</v>
      </c>
      <c r="B48" s="3">
        <v>46077</v>
      </c>
      <c r="C48" s="5">
        <v>407.37</v>
      </c>
      <c r="D48" s="5">
        <v>480.8</v>
      </c>
      <c r="E48" s="5">
        <v>621.29999999999995</v>
      </c>
      <c r="F48" s="5"/>
      <c r="G48" s="7">
        <f t="shared" si="6"/>
        <v>0.52514912732896368</v>
      </c>
      <c r="H48" s="7">
        <f t="shared" si="7"/>
        <v>0.29222129783693829</v>
      </c>
    </row>
    <row r="49" spans="1:8" x14ac:dyDescent="0.3">
      <c r="A49" s="1" t="s">
        <v>9</v>
      </c>
      <c r="B49" s="3">
        <v>46078</v>
      </c>
      <c r="C49" s="5">
        <v>411.08</v>
      </c>
      <c r="D49" s="5">
        <v>483.91</v>
      </c>
      <c r="E49" s="5">
        <v>615.79999999999995</v>
      </c>
      <c r="F49" s="5"/>
      <c r="G49" s="7">
        <f t="shared" si="6"/>
        <v>0.4980052544516882</v>
      </c>
      <c r="H49" s="7">
        <f t="shared" si="7"/>
        <v>0.27255068091173962</v>
      </c>
    </row>
    <row r="50" spans="1:8" x14ac:dyDescent="0.3">
      <c r="A50" s="1" t="s">
        <v>10</v>
      </c>
      <c r="B50" s="3">
        <v>46078</v>
      </c>
      <c r="C50" s="5">
        <v>411.08</v>
      </c>
      <c r="D50" s="5">
        <v>483.91</v>
      </c>
      <c r="E50" s="5">
        <v>616.4</v>
      </c>
      <c r="F50" s="5"/>
      <c r="G50" s="7">
        <f t="shared" si="6"/>
        <v>0.4994648243650871</v>
      </c>
      <c r="H50" s="7">
        <f t="shared" si="7"/>
        <v>0.27379058089314118</v>
      </c>
    </row>
    <row r="51" spans="1:8" x14ac:dyDescent="0.3">
      <c r="A51" s="1" t="s">
        <v>11</v>
      </c>
      <c r="B51" s="3">
        <v>46079</v>
      </c>
      <c r="C51" s="5">
        <v>414.04</v>
      </c>
      <c r="D51" s="5">
        <v>488.6</v>
      </c>
      <c r="E51" s="5">
        <v>611.5</v>
      </c>
      <c r="F51" s="5"/>
      <c r="G51" s="7">
        <f>(E51-C51)/C51</f>
        <v>0.47691044343541678</v>
      </c>
      <c r="H51" s="7">
        <f t="shared" si="7"/>
        <v>0.251534997953336</v>
      </c>
    </row>
    <row r="52" spans="1:8" x14ac:dyDescent="0.3">
      <c r="A52" s="1" t="s">
        <v>12</v>
      </c>
      <c r="B52" s="3">
        <v>46079</v>
      </c>
      <c r="C52" s="5">
        <v>414.04</v>
      </c>
      <c r="D52" s="5">
        <v>488.6</v>
      </c>
      <c r="E52" s="5">
        <v>613.20000000000005</v>
      </c>
      <c r="F52" s="5"/>
      <c r="G52" s="7">
        <f>(E52-C52)/C52</f>
        <v>0.48101632692493484</v>
      </c>
      <c r="H52" s="7">
        <f t="shared" si="7"/>
        <v>0.25501432664756452</v>
      </c>
    </row>
    <row r="53" spans="1:8" x14ac:dyDescent="0.3">
      <c r="A53" s="1" t="s">
        <v>13</v>
      </c>
      <c r="B53" s="3">
        <v>46080</v>
      </c>
      <c r="C53" s="5">
        <v>417.35</v>
      </c>
      <c r="D53" s="5">
        <v>493.11</v>
      </c>
      <c r="E53" s="5">
        <v>614.9</v>
      </c>
      <c r="F53" s="5"/>
      <c r="G53" s="7">
        <f>(E53-C53)/C53</f>
        <v>0.47334371630525923</v>
      </c>
      <c r="H53" s="7">
        <f t="shared" si="7"/>
        <v>0.24698343168866979</v>
      </c>
    </row>
    <row r="54" spans="1:8" x14ac:dyDescent="0.3">
      <c r="A54" s="1" t="s">
        <v>27</v>
      </c>
      <c r="B54" s="3">
        <v>46080</v>
      </c>
      <c r="C54" s="5">
        <v>417.35</v>
      </c>
      <c r="D54" s="5">
        <v>493.11</v>
      </c>
      <c r="E54" s="5">
        <v>610.1</v>
      </c>
      <c r="F54" s="5"/>
      <c r="G54" s="7">
        <f t="shared" ref="G54:G73" si="8">(E54-C54)/C54</f>
        <v>0.46184257817179825</v>
      </c>
      <c r="H54" s="7">
        <f t="shared" si="7"/>
        <v>0.23724929528908359</v>
      </c>
    </row>
    <row r="55" spans="1:8" x14ac:dyDescent="0.3">
      <c r="A55" s="1" t="s">
        <v>24</v>
      </c>
      <c r="B55" s="3">
        <v>46081</v>
      </c>
      <c r="C55" s="5">
        <v>417.35</v>
      </c>
      <c r="D55" s="5">
        <v>493.11</v>
      </c>
      <c r="E55" s="5">
        <v>612.20000000000005</v>
      </c>
      <c r="F55" s="5"/>
      <c r="G55" s="7">
        <f t="shared" si="8"/>
        <v>0.46687432610518753</v>
      </c>
      <c r="H55" s="7">
        <f t="shared" si="7"/>
        <v>0.24150797996390264</v>
      </c>
    </row>
    <row r="56" spans="1:8" x14ac:dyDescent="0.3">
      <c r="A56" s="1" t="s">
        <v>25</v>
      </c>
      <c r="B56" s="3">
        <v>46081</v>
      </c>
      <c r="C56" s="5">
        <v>417.35</v>
      </c>
      <c r="D56" s="5">
        <v>493.11</v>
      </c>
      <c r="E56" s="5">
        <v>613.4</v>
      </c>
      <c r="F56" s="5"/>
      <c r="G56" s="7">
        <f t="shared" si="8"/>
        <v>0.46974961063855264</v>
      </c>
      <c r="H56" s="7">
        <f t="shared" si="7"/>
        <v>0.24394151406379908</v>
      </c>
    </row>
    <row r="57" spans="1:8" x14ac:dyDescent="0.3">
      <c r="A57" s="1" t="s">
        <v>17</v>
      </c>
      <c r="B57" s="3">
        <v>46082</v>
      </c>
      <c r="C57" s="5">
        <v>417.35</v>
      </c>
      <c r="D57" s="5">
        <v>493.11</v>
      </c>
      <c r="E57" s="5">
        <v>606.16999999999996</v>
      </c>
      <c r="F57" s="5"/>
      <c r="G57" s="7">
        <f t="shared" si="8"/>
        <v>0.45242602132502679</v>
      </c>
      <c r="H57" s="7">
        <f t="shared" si="7"/>
        <v>0.22927947111192218</v>
      </c>
    </row>
    <row r="58" spans="1:8" x14ac:dyDescent="0.3">
      <c r="A58" s="1" t="s">
        <v>18</v>
      </c>
      <c r="B58" s="3">
        <v>46082</v>
      </c>
      <c r="C58" s="5">
        <v>417.35</v>
      </c>
      <c r="D58" s="5">
        <v>493.11</v>
      </c>
      <c r="E58" s="5">
        <v>605.30999999999995</v>
      </c>
      <c r="F58" s="5"/>
      <c r="G58" s="7">
        <f t="shared" si="8"/>
        <v>0.45036540074278164</v>
      </c>
      <c r="H58" s="7">
        <f t="shared" si="7"/>
        <v>0.2275354383403296</v>
      </c>
    </row>
    <row r="59" spans="1:8" x14ac:dyDescent="0.3">
      <c r="A59" s="9" t="s">
        <v>0</v>
      </c>
      <c r="B59" s="10" t="s">
        <v>1</v>
      </c>
      <c r="C59" s="10" t="s">
        <v>2</v>
      </c>
      <c r="D59" s="10" t="s">
        <v>3</v>
      </c>
      <c r="E59" s="10" t="s">
        <v>4</v>
      </c>
      <c r="F59" s="10" t="s">
        <v>28</v>
      </c>
      <c r="G59" s="10" t="s">
        <v>5</v>
      </c>
      <c r="H59" s="10" t="s">
        <v>6</v>
      </c>
    </row>
    <row r="60" spans="1:8" x14ac:dyDescent="0.3">
      <c r="A60" s="9" t="s">
        <v>19</v>
      </c>
      <c r="B60" s="11">
        <v>46083</v>
      </c>
      <c r="C60" s="12">
        <v>419.98</v>
      </c>
      <c r="D60" s="12">
        <v>495.6</v>
      </c>
      <c r="E60" s="12">
        <v>605.79999999999995</v>
      </c>
      <c r="F60" s="22">
        <v>625</v>
      </c>
      <c r="G60" s="14">
        <f t="shared" si="8"/>
        <v>0.44244964045906932</v>
      </c>
      <c r="H60" s="14">
        <f t="shared" ref="H60:H73" si="9">(E60-D60)/D60</f>
        <v>0.2223567393058917</v>
      </c>
    </row>
    <row r="61" spans="1:8" x14ac:dyDescent="0.3">
      <c r="A61" s="9" t="s">
        <v>20</v>
      </c>
      <c r="B61" s="11">
        <v>46083</v>
      </c>
      <c r="C61" s="12">
        <v>419.98</v>
      </c>
      <c r="D61" s="12">
        <v>495.6</v>
      </c>
      <c r="E61" s="12">
        <v>619.6</v>
      </c>
      <c r="F61" s="22"/>
      <c r="G61" s="14">
        <f t="shared" si="8"/>
        <v>0.47530834801657224</v>
      </c>
      <c r="H61" s="14">
        <f t="shared" si="9"/>
        <v>0.25020177562550444</v>
      </c>
    </row>
    <row r="62" spans="1:8" x14ac:dyDescent="0.3">
      <c r="A62" s="9" t="s">
        <v>21</v>
      </c>
      <c r="B62" s="11">
        <v>46084</v>
      </c>
      <c r="C62" s="12">
        <v>421.87</v>
      </c>
      <c r="D62" s="12">
        <v>493.53</v>
      </c>
      <c r="E62" s="12">
        <v>615.99</v>
      </c>
      <c r="F62" s="13">
        <v>622</v>
      </c>
      <c r="G62" s="14">
        <f t="shared" si="8"/>
        <v>0.4601417498281461</v>
      </c>
      <c r="H62" s="14">
        <f t="shared" si="9"/>
        <v>0.24813081271655227</v>
      </c>
    </row>
    <row r="63" spans="1:8" x14ac:dyDescent="0.3">
      <c r="A63" s="9" t="s">
        <v>26</v>
      </c>
      <c r="B63" s="11">
        <v>46084</v>
      </c>
      <c r="C63" s="12">
        <v>421.87</v>
      </c>
      <c r="D63" s="12">
        <v>493.53</v>
      </c>
      <c r="E63" s="12">
        <v>632</v>
      </c>
      <c r="F63" s="13">
        <v>631.70000000000005</v>
      </c>
      <c r="G63" s="14">
        <f t="shared" si="8"/>
        <v>0.49809182923649464</v>
      </c>
      <c r="H63" s="14">
        <f t="shared" si="9"/>
        <v>0.28057058334853002</v>
      </c>
    </row>
    <row r="64" spans="1:8" x14ac:dyDescent="0.3">
      <c r="A64" s="9" t="s">
        <v>9</v>
      </c>
      <c r="B64" s="11">
        <v>46085</v>
      </c>
      <c r="C64" s="12">
        <v>425.67</v>
      </c>
      <c r="D64" s="12">
        <v>491.49</v>
      </c>
      <c r="E64" s="12">
        <v>627.49</v>
      </c>
      <c r="F64" s="22">
        <v>655</v>
      </c>
      <c r="G64" s="14">
        <f t="shared" si="8"/>
        <v>0.47412314703878589</v>
      </c>
      <c r="H64" s="14">
        <f t="shared" si="9"/>
        <v>0.27670959734684325</v>
      </c>
    </row>
    <row r="65" spans="1:8" x14ac:dyDescent="0.3">
      <c r="A65" s="9" t="s">
        <v>10</v>
      </c>
      <c r="B65" s="11">
        <v>46085</v>
      </c>
      <c r="C65" s="12">
        <v>425.67</v>
      </c>
      <c r="D65" s="12">
        <v>491.49</v>
      </c>
      <c r="E65" s="12">
        <v>654.76</v>
      </c>
      <c r="F65" s="22"/>
      <c r="G65" s="14">
        <f t="shared" si="8"/>
        <v>0.53818685836446067</v>
      </c>
      <c r="H65" s="14">
        <f t="shared" si="9"/>
        <v>0.33219394087366982</v>
      </c>
    </row>
    <row r="66" spans="1:8" x14ac:dyDescent="0.3">
      <c r="A66" s="9" t="s">
        <v>11</v>
      </c>
      <c r="B66" s="11">
        <v>46086</v>
      </c>
      <c r="C66" s="12">
        <v>427.93</v>
      </c>
      <c r="D66" s="12">
        <v>497.42</v>
      </c>
      <c r="E66" s="12">
        <v>633.79999999999995</v>
      </c>
      <c r="F66" s="22">
        <v>635</v>
      </c>
      <c r="G66" s="14">
        <f t="shared" si="8"/>
        <v>0.4810833547542821</v>
      </c>
      <c r="H66" s="14">
        <f t="shared" si="9"/>
        <v>0.27417474166700162</v>
      </c>
    </row>
    <row r="67" spans="1:8" x14ac:dyDescent="0.3">
      <c r="A67" s="9" t="s">
        <v>12</v>
      </c>
      <c r="B67" s="11">
        <v>46086</v>
      </c>
      <c r="C67" s="12">
        <v>427.93</v>
      </c>
      <c r="D67" s="12">
        <v>497.42</v>
      </c>
      <c r="E67" s="12">
        <v>634</v>
      </c>
      <c r="F67" s="22"/>
      <c r="G67" s="14">
        <f t="shared" si="8"/>
        <v>0.48155072091229872</v>
      </c>
      <c r="H67" s="14">
        <f t="shared" si="9"/>
        <v>0.27457681637248199</v>
      </c>
    </row>
    <row r="68" spans="1:8" x14ac:dyDescent="0.3">
      <c r="A68" s="9" t="s">
        <v>13</v>
      </c>
      <c r="B68" s="11">
        <v>46087</v>
      </c>
      <c r="C68" s="12">
        <v>431.01</v>
      </c>
      <c r="D68" s="12">
        <v>499.01</v>
      </c>
      <c r="E68" s="12">
        <v>620</v>
      </c>
      <c r="F68" s="22">
        <v>630</v>
      </c>
      <c r="G68" s="14">
        <f t="shared" si="8"/>
        <v>0.43848170576088724</v>
      </c>
      <c r="H68" s="14">
        <f t="shared" si="9"/>
        <v>0.24246007094046212</v>
      </c>
    </row>
    <row r="69" spans="1:8" x14ac:dyDescent="0.3">
      <c r="A69" s="9" t="s">
        <v>27</v>
      </c>
      <c r="B69" s="11">
        <v>46087</v>
      </c>
      <c r="C69" s="12">
        <v>431.01</v>
      </c>
      <c r="D69" s="12">
        <v>499.01</v>
      </c>
      <c r="E69" s="12">
        <v>610.1</v>
      </c>
      <c r="F69" s="22"/>
      <c r="G69" s="14">
        <f t="shared" si="8"/>
        <v>0.41551240110438281</v>
      </c>
      <c r="H69" s="14">
        <f t="shared" si="9"/>
        <v>0.22262078916254191</v>
      </c>
    </row>
    <row r="70" spans="1:8" x14ac:dyDescent="0.3">
      <c r="A70" s="9" t="s">
        <v>24</v>
      </c>
      <c r="B70" s="11">
        <v>46088</v>
      </c>
      <c r="C70" s="12">
        <v>431.01</v>
      </c>
      <c r="D70" s="12">
        <v>499.01</v>
      </c>
      <c r="E70" s="12">
        <v>612.20000000000005</v>
      </c>
      <c r="F70" s="22">
        <v>610</v>
      </c>
      <c r="G70" s="14">
        <f t="shared" si="8"/>
        <v>0.42038467784970202</v>
      </c>
      <c r="H70" s="14">
        <f t="shared" si="9"/>
        <v>0.22682912166088867</v>
      </c>
    </row>
    <row r="71" spans="1:8" x14ac:dyDescent="0.3">
      <c r="A71" s="9" t="s">
        <v>25</v>
      </c>
      <c r="B71" s="11">
        <v>46088</v>
      </c>
      <c r="C71" s="12">
        <v>431.01</v>
      </c>
      <c r="D71" s="12">
        <v>499.01</v>
      </c>
      <c r="E71" s="12">
        <v>608.12</v>
      </c>
      <c r="F71" s="22"/>
      <c r="G71" s="14">
        <f t="shared" si="8"/>
        <v>0.41091854017308188</v>
      </c>
      <c r="H71" s="14">
        <f t="shared" si="9"/>
        <v>0.2186529328069578</v>
      </c>
    </row>
    <row r="72" spans="1:8" x14ac:dyDescent="0.3">
      <c r="A72" s="9" t="s">
        <v>17</v>
      </c>
      <c r="B72" s="11">
        <v>46089</v>
      </c>
      <c r="C72" s="12">
        <v>431.01</v>
      </c>
      <c r="D72" s="12">
        <v>499.01</v>
      </c>
      <c r="E72" s="12">
        <v>616.20000000000005</v>
      </c>
      <c r="F72" s="22"/>
      <c r="G72" s="14">
        <f t="shared" si="8"/>
        <v>0.42966520498364319</v>
      </c>
      <c r="H72" s="14">
        <f t="shared" si="9"/>
        <v>0.23484499308631102</v>
      </c>
    </row>
    <row r="73" spans="1:8" x14ac:dyDescent="0.3">
      <c r="A73" s="9" t="s">
        <v>18</v>
      </c>
      <c r="B73" s="11">
        <v>46089</v>
      </c>
      <c r="C73" s="12">
        <v>431.01</v>
      </c>
      <c r="D73" s="12">
        <v>499.01</v>
      </c>
      <c r="E73" s="12">
        <v>615.05999999999995</v>
      </c>
      <c r="F73" s="22"/>
      <c r="G73" s="14">
        <f t="shared" si="8"/>
        <v>0.42702025475046973</v>
      </c>
      <c r="H73" s="14">
        <f t="shared" si="9"/>
        <v>0.23256046973006544</v>
      </c>
    </row>
    <row r="74" spans="1:8" x14ac:dyDescent="0.3">
      <c r="A74" s="9" t="s">
        <v>0</v>
      </c>
      <c r="B74" s="10" t="s">
        <v>1</v>
      </c>
      <c r="C74" s="10" t="s">
        <v>2</v>
      </c>
      <c r="D74" s="10" t="s">
        <v>3</v>
      </c>
      <c r="E74" s="10" t="s">
        <v>4</v>
      </c>
      <c r="F74" s="10" t="s">
        <v>28</v>
      </c>
      <c r="G74" s="10" t="s">
        <v>5</v>
      </c>
      <c r="H74" s="10" t="s">
        <v>6</v>
      </c>
    </row>
    <row r="75" spans="1:8" x14ac:dyDescent="0.3">
      <c r="A75" s="9" t="s">
        <v>19</v>
      </c>
      <c r="B75" s="11">
        <v>46090</v>
      </c>
      <c r="C75" s="12">
        <v>433.16</v>
      </c>
      <c r="D75" s="12">
        <v>501.72</v>
      </c>
      <c r="E75" s="12">
        <v>618.20000000000005</v>
      </c>
      <c r="F75" s="22">
        <v>625</v>
      </c>
      <c r="G75" s="14">
        <f t="shared" ref="G75:G137" si="10">(E75-C75)/C75</f>
        <v>0.42718625911903224</v>
      </c>
      <c r="H75" s="14">
        <f t="shared" ref="H75:H88" si="11">(E75-D75)/D75</f>
        <v>0.23216136490472777</v>
      </c>
    </row>
    <row r="76" spans="1:8" x14ac:dyDescent="0.3">
      <c r="A76" s="9" t="s">
        <v>20</v>
      </c>
      <c r="B76" s="11">
        <v>46090</v>
      </c>
      <c r="C76" s="12">
        <v>433.16</v>
      </c>
      <c r="D76" s="12">
        <v>501.72</v>
      </c>
      <c r="E76" s="12">
        <v>620.13</v>
      </c>
      <c r="F76" s="22"/>
      <c r="G76" s="14">
        <f t="shared" si="10"/>
        <v>0.43164188752424038</v>
      </c>
      <c r="H76" s="14">
        <f t="shared" si="11"/>
        <v>0.23600813202583107</v>
      </c>
    </row>
    <row r="77" spans="1:8" x14ac:dyDescent="0.3">
      <c r="A77" s="9" t="s">
        <v>21</v>
      </c>
      <c r="B77" s="11">
        <v>46091</v>
      </c>
      <c r="C77" s="12">
        <v>436.24</v>
      </c>
      <c r="D77" s="12">
        <v>505.41</v>
      </c>
      <c r="E77" s="12">
        <v>617.4</v>
      </c>
      <c r="F77" s="22">
        <v>625</v>
      </c>
      <c r="G77" s="14">
        <f t="shared" si="10"/>
        <v>0.41527599486521172</v>
      </c>
      <c r="H77" s="14">
        <f t="shared" si="11"/>
        <v>0.22158247759244959</v>
      </c>
    </row>
    <row r="78" spans="1:8" x14ac:dyDescent="0.3">
      <c r="A78" s="9" t="s">
        <v>26</v>
      </c>
      <c r="B78" s="15">
        <v>46091</v>
      </c>
      <c r="C78" s="12">
        <v>436.24</v>
      </c>
      <c r="D78" s="12">
        <v>505.41</v>
      </c>
      <c r="E78" s="12">
        <v>621.26</v>
      </c>
      <c r="F78" s="22"/>
      <c r="G78" s="14">
        <f t="shared" si="10"/>
        <v>0.42412433522831466</v>
      </c>
      <c r="H78" s="14">
        <f t="shared" si="11"/>
        <v>0.22921984131695053</v>
      </c>
    </row>
    <row r="79" spans="1:8" x14ac:dyDescent="0.3">
      <c r="A79" s="9" t="s">
        <v>9</v>
      </c>
      <c r="B79" s="15">
        <v>46092</v>
      </c>
      <c r="C79" s="12">
        <v>438.2</v>
      </c>
      <c r="D79" s="12">
        <v>510.21</v>
      </c>
      <c r="E79" s="12">
        <v>625.29999999999995</v>
      </c>
      <c r="F79" s="23">
        <v>640</v>
      </c>
      <c r="G79" s="14">
        <f t="shared" si="10"/>
        <v>0.42697398448197166</v>
      </c>
      <c r="H79" s="14">
        <f t="shared" si="11"/>
        <v>0.22557378334411315</v>
      </c>
    </row>
    <row r="80" spans="1:8" x14ac:dyDescent="0.3">
      <c r="A80" s="9" t="s">
        <v>9</v>
      </c>
      <c r="B80" s="15">
        <v>46092</v>
      </c>
      <c r="C80" s="12">
        <v>438.2</v>
      </c>
      <c r="D80" s="12">
        <v>510.21</v>
      </c>
      <c r="E80" s="12">
        <v>631.35</v>
      </c>
      <c r="F80" s="24"/>
      <c r="G80" s="14">
        <f t="shared" si="10"/>
        <v>0.44078046554084904</v>
      </c>
      <c r="H80" s="14">
        <f t="shared" si="11"/>
        <v>0.2374316457929089</v>
      </c>
    </row>
    <row r="81" spans="1:8" x14ac:dyDescent="0.3">
      <c r="A81" s="9" t="s">
        <v>11</v>
      </c>
      <c r="B81" s="15">
        <v>46093</v>
      </c>
      <c r="C81" s="12">
        <v>440.96</v>
      </c>
      <c r="D81" s="12">
        <v>510.48</v>
      </c>
      <c r="E81" s="12">
        <v>627.49</v>
      </c>
      <c r="F81" s="23"/>
      <c r="G81" s="14">
        <f t="shared" si="10"/>
        <v>0.42300888969521055</v>
      </c>
      <c r="H81" s="14">
        <f t="shared" si="11"/>
        <v>0.22921564018178966</v>
      </c>
    </row>
    <row r="82" spans="1:8" x14ac:dyDescent="0.3">
      <c r="A82" s="9" t="s">
        <v>12</v>
      </c>
      <c r="B82" s="15">
        <v>46093</v>
      </c>
      <c r="C82" s="12">
        <v>440.96</v>
      </c>
      <c r="D82" s="12">
        <v>510.48</v>
      </c>
      <c r="E82" s="12">
        <v>628.1</v>
      </c>
      <c r="F82" s="24"/>
      <c r="G82" s="14">
        <f t="shared" si="10"/>
        <v>0.42439223512336732</v>
      </c>
      <c r="H82" s="14">
        <f t="shared" si="11"/>
        <v>0.23041059395079141</v>
      </c>
    </row>
    <row r="83" spans="1:8" x14ac:dyDescent="0.3">
      <c r="A83" s="9" t="s">
        <v>13</v>
      </c>
      <c r="B83" s="15">
        <v>46094</v>
      </c>
      <c r="C83" s="12">
        <v>443.25</v>
      </c>
      <c r="D83" s="12">
        <v>510.34</v>
      </c>
      <c r="E83" s="12">
        <v>624.9</v>
      </c>
      <c r="F83" s="23"/>
      <c r="G83" s="14">
        <f t="shared" si="10"/>
        <v>0.40981387478849401</v>
      </c>
      <c r="H83" s="14">
        <f t="shared" si="11"/>
        <v>0.22447779911431595</v>
      </c>
    </row>
    <row r="84" spans="1:8" x14ac:dyDescent="0.3">
      <c r="A84" s="9" t="s">
        <v>27</v>
      </c>
      <c r="B84" s="15">
        <v>46094</v>
      </c>
      <c r="C84" s="12">
        <v>443.25</v>
      </c>
      <c r="D84" s="12">
        <v>510.34</v>
      </c>
      <c r="E84" s="12">
        <v>623.51</v>
      </c>
      <c r="F84" s="24"/>
      <c r="G84" s="14">
        <f t="shared" si="10"/>
        <v>0.40667794698251547</v>
      </c>
      <c r="H84" s="14">
        <f t="shared" si="11"/>
        <v>0.22175412470117964</v>
      </c>
    </row>
    <row r="85" spans="1:8" x14ac:dyDescent="0.3">
      <c r="A85" s="9" t="s">
        <v>24</v>
      </c>
      <c r="B85" s="11">
        <v>46095</v>
      </c>
      <c r="C85" s="12">
        <v>443.25</v>
      </c>
      <c r="D85" s="12">
        <v>510.34</v>
      </c>
      <c r="E85" s="12">
        <v>630.66999999999996</v>
      </c>
      <c r="F85" s="22"/>
      <c r="G85" s="14">
        <f t="shared" si="10"/>
        <v>0.4228313592780597</v>
      </c>
      <c r="H85" s="14">
        <f t="shared" si="11"/>
        <v>0.23578398714582433</v>
      </c>
    </row>
    <row r="86" spans="1:8" x14ac:dyDescent="0.3">
      <c r="A86" s="9" t="s">
        <v>25</v>
      </c>
      <c r="B86" s="11">
        <v>46095</v>
      </c>
      <c r="C86" s="12">
        <v>443.25</v>
      </c>
      <c r="D86" s="12">
        <v>510.34</v>
      </c>
      <c r="E86" s="12">
        <v>625.25</v>
      </c>
      <c r="F86" s="22"/>
      <c r="G86" s="14">
        <f t="shared" si="10"/>
        <v>0.41060349689791314</v>
      </c>
      <c r="H86" s="14">
        <f t="shared" si="11"/>
        <v>0.22516361641258775</v>
      </c>
    </row>
    <row r="87" spans="1:8" x14ac:dyDescent="0.3">
      <c r="A87" s="9" t="s">
        <v>17</v>
      </c>
      <c r="B87" s="11">
        <v>46096</v>
      </c>
      <c r="C87" s="12">
        <v>443.25</v>
      </c>
      <c r="D87" s="12">
        <v>510.34</v>
      </c>
      <c r="E87" s="12">
        <v>630.32000000000005</v>
      </c>
      <c r="F87" s="22"/>
      <c r="G87" s="14">
        <f t="shared" si="10"/>
        <v>0.42204173716864085</v>
      </c>
      <c r="H87" s="14">
        <f t="shared" si="11"/>
        <v>0.23509816984755277</v>
      </c>
    </row>
    <row r="88" spans="1:8" x14ac:dyDescent="0.3">
      <c r="A88" s="9" t="s">
        <v>18</v>
      </c>
      <c r="B88" s="11">
        <v>46096</v>
      </c>
      <c r="C88" s="12">
        <v>443.25</v>
      </c>
      <c r="D88" s="12">
        <v>510.34</v>
      </c>
      <c r="E88" s="12">
        <v>635.01</v>
      </c>
      <c r="F88" s="22"/>
      <c r="G88" s="14">
        <f t="shared" si="10"/>
        <v>0.43262267343485616</v>
      </c>
      <c r="H88" s="14">
        <f t="shared" si="11"/>
        <v>0.24428812164439398</v>
      </c>
    </row>
    <row r="89" spans="1:8" x14ac:dyDescent="0.3">
      <c r="A89" s="9" t="s">
        <v>0</v>
      </c>
      <c r="B89" s="10" t="s">
        <v>1</v>
      </c>
      <c r="C89" s="10" t="s">
        <v>2</v>
      </c>
      <c r="D89" s="10" t="s">
        <v>3</v>
      </c>
      <c r="E89" s="10" t="s">
        <v>4</v>
      </c>
      <c r="F89" s="10" t="s">
        <v>28</v>
      </c>
      <c r="G89" s="10" t="s">
        <v>5</v>
      </c>
      <c r="H89" s="10" t="s">
        <v>6</v>
      </c>
    </row>
    <row r="90" spans="1:8" x14ac:dyDescent="0.3">
      <c r="A90" s="9" t="s">
        <v>19</v>
      </c>
      <c r="B90" s="11">
        <v>46097</v>
      </c>
      <c r="C90" s="12">
        <v>446.8</v>
      </c>
      <c r="D90" s="12">
        <v>511.22</v>
      </c>
      <c r="E90" s="12">
        <v>631.24</v>
      </c>
      <c r="F90" s="22"/>
      <c r="G90" s="14">
        <f t="shared" si="10"/>
        <v>0.41280214861235448</v>
      </c>
      <c r="H90" s="14">
        <f t="shared" ref="H90:H103" si="12">(E90-D90)/D90</f>
        <v>0.23477172254606624</v>
      </c>
    </row>
    <row r="91" spans="1:8" x14ac:dyDescent="0.3">
      <c r="A91" s="9" t="s">
        <v>20</v>
      </c>
      <c r="B91" s="11">
        <v>46097</v>
      </c>
      <c r="C91" s="12">
        <v>446.8</v>
      </c>
      <c r="D91" s="12">
        <v>511.22</v>
      </c>
      <c r="E91" s="12">
        <v>658.4</v>
      </c>
      <c r="F91" s="22"/>
      <c r="G91" s="14">
        <f t="shared" si="10"/>
        <v>0.47358997314234547</v>
      </c>
      <c r="H91" s="14">
        <f t="shared" si="12"/>
        <v>0.287899534447009</v>
      </c>
    </row>
    <row r="92" spans="1:8" x14ac:dyDescent="0.3">
      <c r="A92" s="9" t="s">
        <v>21</v>
      </c>
      <c r="B92" s="11">
        <v>46098</v>
      </c>
      <c r="C92" s="12">
        <v>448.36</v>
      </c>
      <c r="D92" s="12">
        <v>514.97</v>
      </c>
      <c r="E92" s="12">
        <v>660.1</v>
      </c>
      <c r="F92" s="22"/>
      <c r="G92" s="14">
        <f t="shared" si="10"/>
        <v>0.47225443839771614</v>
      </c>
      <c r="H92" s="14">
        <f t="shared" si="12"/>
        <v>0.28182224207235368</v>
      </c>
    </row>
    <row r="93" spans="1:8" x14ac:dyDescent="0.3">
      <c r="A93" s="9" t="s">
        <v>26</v>
      </c>
      <c r="B93" s="15">
        <v>46098</v>
      </c>
      <c r="C93" s="12">
        <v>448.36</v>
      </c>
      <c r="D93" s="12">
        <v>514.97</v>
      </c>
      <c r="E93" s="12">
        <v>668.8</v>
      </c>
      <c r="F93" s="22"/>
      <c r="G93" s="14">
        <f t="shared" si="10"/>
        <v>0.49165848871442575</v>
      </c>
      <c r="H93" s="14">
        <f t="shared" si="12"/>
        <v>0.29871643008330567</v>
      </c>
    </row>
    <row r="94" spans="1:8" x14ac:dyDescent="0.3">
      <c r="A94" s="9" t="s">
        <v>9</v>
      </c>
      <c r="B94" s="15">
        <v>46099</v>
      </c>
      <c r="C94" s="12">
        <v>451.5</v>
      </c>
      <c r="D94" s="12">
        <v>520.64</v>
      </c>
      <c r="E94" s="12">
        <v>659</v>
      </c>
      <c r="F94" s="23"/>
      <c r="G94" s="14">
        <f t="shared" si="10"/>
        <v>0.45957918050941304</v>
      </c>
      <c r="H94" s="14">
        <f t="shared" si="12"/>
        <v>0.26574984634296256</v>
      </c>
    </row>
    <row r="95" spans="1:8" x14ac:dyDescent="0.3">
      <c r="A95" s="9" t="s">
        <v>9</v>
      </c>
      <c r="B95" s="15">
        <v>46099</v>
      </c>
      <c r="C95" s="12">
        <v>451.5</v>
      </c>
      <c r="D95" s="12">
        <v>520.64</v>
      </c>
      <c r="E95" s="12">
        <v>662.76</v>
      </c>
      <c r="F95" s="24"/>
      <c r="G95" s="14">
        <f t="shared" si="10"/>
        <v>0.46790697674418602</v>
      </c>
      <c r="H95" s="14">
        <f t="shared" si="12"/>
        <v>0.27297172710510142</v>
      </c>
    </row>
    <row r="96" spans="1:8" x14ac:dyDescent="0.3">
      <c r="A96" s="9" t="s">
        <v>11</v>
      </c>
      <c r="B96" s="15">
        <v>46100</v>
      </c>
      <c r="C96" s="12">
        <v>455.25</v>
      </c>
      <c r="D96" s="12">
        <v>524.54999999999995</v>
      </c>
      <c r="E96" s="12">
        <v>659.9</v>
      </c>
      <c r="F96" s="23"/>
      <c r="G96" s="14">
        <f t="shared" si="10"/>
        <v>0.44953322350356939</v>
      </c>
      <c r="H96" s="14">
        <f t="shared" si="12"/>
        <v>0.25803069297493098</v>
      </c>
    </row>
    <row r="97" spans="1:8" x14ac:dyDescent="0.3">
      <c r="A97" s="9" t="s">
        <v>12</v>
      </c>
      <c r="B97" s="15">
        <v>46100</v>
      </c>
      <c r="C97" s="12">
        <v>455.25</v>
      </c>
      <c r="D97" s="12">
        <v>524.5</v>
      </c>
      <c r="E97" s="12">
        <v>657.77</v>
      </c>
      <c r="F97" s="24"/>
      <c r="G97" s="14">
        <f t="shared" si="10"/>
        <v>0.44485447556287749</v>
      </c>
      <c r="H97" s="14">
        <f t="shared" si="12"/>
        <v>0.25408960915157291</v>
      </c>
    </row>
    <row r="98" spans="1:8" x14ac:dyDescent="0.3">
      <c r="A98" s="9" t="s">
        <v>13</v>
      </c>
      <c r="B98" s="15">
        <v>46101</v>
      </c>
      <c r="C98" s="12">
        <v>455.25</v>
      </c>
      <c r="D98" s="12">
        <v>524.5</v>
      </c>
      <c r="E98" s="12">
        <v>653.95000000000005</v>
      </c>
      <c r="F98" s="23"/>
      <c r="G98" s="14">
        <f t="shared" si="10"/>
        <v>0.43646348160351467</v>
      </c>
      <c r="H98" s="14">
        <f t="shared" si="12"/>
        <v>0.24680648236415642</v>
      </c>
    </row>
    <row r="99" spans="1:8" x14ac:dyDescent="0.3">
      <c r="A99" s="9" t="s">
        <v>27</v>
      </c>
      <c r="B99" s="15">
        <v>46101</v>
      </c>
      <c r="C99" s="12">
        <v>455.25</v>
      </c>
      <c r="D99" s="12">
        <v>524.5</v>
      </c>
      <c r="E99" s="12">
        <v>658.87</v>
      </c>
      <c r="F99" s="24"/>
      <c r="G99" s="14">
        <f t="shared" si="10"/>
        <v>0.44727073036792969</v>
      </c>
      <c r="H99" s="14">
        <f t="shared" si="12"/>
        <v>0.25618684461391805</v>
      </c>
    </row>
    <row r="100" spans="1:8" x14ac:dyDescent="0.3">
      <c r="A100" s="9" t="s">
        <v>24</v>
      </c>
      <c r="B100" s="11">
        <v>46102</v>
      </c>
      <c r="C100" s="12">
        <v>455.25</v>
      </c>
      <c r="D100" s="12">
        <v>524.5</v>
      </c>
      <c r="E100" s="12">
        <v>651.95000000000005</v>
      </c>
      <c r="F100" s="22"/>
      <c r="G100" s="14">
        <f t="shared" si="10"/>
        <v>0.43207029104887434</v>
      </c>
      <c r="H100" s="14">
        <f t="shared" si="12"/>
        <v>0.24299332697807444</v>
      </c>
    </row>
    <row r="101" spans="1:8" x14ac:dyDescent="0.3">
      <c r="A101" s="9" t="s">
        <v>25</v>
      </c>
      <c r="B101" s="11">
        <v>46102</v>
      </c>
      <c r="C101" s="12">
        <v>455.25</v>
      </c>
      <c r="D101" s="12">
        <v>524.5</v>
      </c>
      <c r="E101" s="12">
        <v>658.63</v>
      </c>
      <c r="F101" s="22"/>
      <c r="G101" s="14">
        <f t="shared" si="10"/>
        <v>0.44674354750137285</v>
      </c>
      <c r="H101" s="14">
        <f t="shared" si="12"/>
        <v>0.25572926596758816</v>
      </c>
    </row>
    <row r="102" spans="1:8" x14ac:dyDescent="0.3">
      <c r="A102" s="9" t="s">
        <v>17</v>
      </c>
      <c r="B102" s="11">
        <v>46103</v>
      </c>
      <c r="C102" s="12">
        <v>455.25</v>
      </c>
      <c r="D102" s="12">
        <v>524.5</v>
      </c>
      <c r="E102" s="12">
        <v>658.43</v>
      </c>
      <c r="F102" s="22"/>
      <c r="G102" s="14">
        <f t="shared" si="10"/>
        <v>0.44630422844590872</v>
      </c>
      <c r="H102" s="14">
        <f t="shared" si="12"/>
        <v>0.2553479504289799</v>
      </c>
    </row>
    <row r="103" spans="1:8" x14ac:dyDescent="0.3">
      <c r="A103" s="9" t="s">
        <v>18</v>
      </c>
      <c r="B103" s="11">
        <v>46103</v>
      </c>
      <c r="C103" s="12">
        <v>455.25</v>
      </c>
      <c r="D103" s="12">
        <v>524.5</v>
      </c>
      <c r="E103" s="12">
        <v>656.31</v>
      </c>
      <c r="F103" s="22"/>
      <c r="G103" s="14">
        <f t="shared" si="10"/>
        <v>0.44164744645798998</v>
      </c>
      <c r="H103" s="14">
        <f t="shared" si="12"/>
        <v>0.25130600571973299</v>
      </c>
    </row>
    <row r="104" spans="1:8" x14ac:dyDescent="0.3">
      <c r="A104" s="9" t="s">
        <v>0</v>
      </c>
      <c r="B104" s="10" t="s">
        <v>1</v>
      </c>
      <c r="C104" s="10" t="s">
        <v>2</v>
      </c>
      <c r="D104" s="10" t="s">
        <v>3</v>
      </c>
      <c r="E104" s="10" t="s">
        <v>4</v>
      </c>
      <c r="F104" s="10" t="s">
        <v>28</v>
      </c>
      <c r="G104" s="10" t="s">
        <v>5</v>
      </c>
      <c r="H104" s="10" t="s">
        <v>6</v>
      </c>
    </row>
    <row r="105" spans="1:8" x14ac:dyDescent="0.3">
      <c r="A105" s="9" t="s">
        <v>19</v>
      </c>
      <c r="B105" s="11">
        <v>46104</v>
      </c>
      <c r="C105" s="12">
        <v>457.07</v>
      </c>
      <c r="D105" s="12">
        <v>527.79</v>
      </c>
      <c r="E105" s="12">
        <v>652.16999999999996</v>
      </c>
      <c r="F105" s="22">
        <v>672.5</v>
      </c>
      <c r="G105" s="14">
        <f t="shared" si="10"/>
        <v>0.42684927910385712</v>
      </c>
      <c r="H105" s="14">
        <f t="shared" ref="H105:H118" si="13">(E105-D105)/D105</f>
        <v>0.2356619109873245</v>
      </c>
    </row>
    <row r="106" spans="1:8" x14ac:dyDescent="0.3">
      <c r="A106" s="9" t="s">
        <v>20</v>
      </c>
      <c r="B106" s="11">
        <v>46104</v>
      </c>
      <c r="C106" s="12">
        <v>457.07</v>
      </c>
      <c r="D106" s="12">
        <v>527.79</v>
      </c>
      <c r="E106" s="12">
        <v>662.2</v>
      </c>
      <c r="F106" s="22"/>
      <c r="G106" s="14">
        <f t="shared" si="10"/>
        <v>0.44879340144835594</v>
      </c>
      <c r="H106" s="14">
        <f t="shared" si="13"/>
        <v>0.25466568142632506</v>
      </c>
    </row>
    <row r="107" spans="1:8" x14ac:dyDescent="0.3">
      <c r="A107" s="9" t="s">
        <v>21</v>
      </c>
      <c r="B107" s="11">
        <v>46105</v>
      </c>
      <c r="C107" s="12">
        <v>459.45</v>
      </c>
      <c r="D107" s="12">
        <v>533.45000000000005</v>
      </c>
      <c r="E107" s="12">
        <v>660.1</v>
      </c>
      <c r="F107" s="22">
        <v>670.2</v>
      </c>
      <c r="G107" s="14">
        <f t="shared" si="10"/>
        <v>0.43671781477853966</v>
      </c>
      <c r="H107" s="14">
        <f t="shared" si="13"/>
        <v>0.23741681507170301</v>
      </c>
    </row>
    <row r="108" spans="1:8" x14ac:dyDescent="0.3">
      <c r="A108" s="9" t="s">
        <v>26</v>
      </c>
      <c r="B108" s="11">
        <v>46105</v>
      </c>
      <c r="C108" s="12">
        <v>459.45</v>
      </c>
      <c r="D108" s="12">
        <v>533.45000000000005</v>
      </c>
      <c r="E108" s="12">
        <v>649.5</v>
      </c>
      <c r="F108" s="22"/>
      <c r="G108" s="14">
        <f t="shared" si="10"/>
        <v>0.41364675155076724</v>
      </c>
      <c r="H108" s="14">
        <f t="shared" si="13"/>
        <v>0.21754616177711114</v>
      </c>
    </row>
    <row r="109" spans="1:8" x14ac:dyDescent="0.3">
      <c r="A109" s="9" t="s">
        <v>9</v>
      </c>
      <c r="B109" s="15">
        <v>46106</v>
      </c>
      <c r="C109" s="12">
        <v>462.66</v>
      </c>
      <c r="D109" s="12">
        <v>536.09</v>
      </c>
      <c r="E109" s="12">
        <v>668.7</v>
      </c>
      <c r="F109" s="23">
        <v>690</v>
      </c>
      <c r="G109" s="14">
        <f t="shared" si="10"/>
        <v>0.44533782907534691</v>
      </c>
      <c r="H109" s="14">
        <f t="shared" si="13"/>
        <v>0.24736518121957135</v>
      </c>
    </row>
    <row r="110" spans="1:8" x14ac:dyDescent="0.3">
      <c r="A110" s="9" t="s">
        <v>9</v>
      </c>
      <c r="B110" s="15">
        <v>46106</v>
      </c>
      <c r="C110" s="12">
        <v>462.66</v>
      </c>
      <c r="D110" s="12">
        <v>536.09</v>
      </c>
      <c r="E110" s="12">
        <v>675.06</v>
      </c>
      <c r="F110" s="24"/>
      <c r="G110" s="14">
        <f t="shared" si="10"/>
        <v>0.45908442484762008</v>
      </c>
      <c r="H110" s="14">
        <f t="shared" si="13"/>
        <v>0.25922886082560748</v>
      </c>
    </row>
    <row r="111" spans="1:8" x14ac:dyDescent="0.3">
      <c r="A111" s="9" t="s">
        <v>11</v>
      </c>
      <c r="B111" s="15">
        <v>46107</v>
      </c>
      <c r="C111" s="12">
        <v>466.6</v>
      </c>
      <c r="D111" s="12">
        <v>540.16999999999996</v>
      </c>
      <c r="E111" s="12">
        <v>677.2</v>
      </c>
      <c r="F111" s="23">
        <v>675.2</v>
      </c>
      <c r="G111" s="14">
        <f t="shared" si="10"/>
        <v>0.45135019288469785</v>
      </c>
      <c r="H111" s="14">
        <f t="shared" si="13"/>
        <v>0.25367939722679916</v>
      </c>
    </row>
    <row r="112" spans="1:8" x14ac:dyDescent="0.3">
      <c r="A112" s="9" t="s">
        <v>12</v>
      </c>
      <c r="B112" s="15">
        <v>46107</v>
      </c>
      <c r="C112" s="12">
        <v>466.6</v>
      </c>
      <c r="D112" s="12">
        <v>540.16999999999996</v>
      </c>
      <c r="E112" s="12">
        <v>662.58</v>
      </c>
      <c r="F112" s="24"/>
      <c r="G112" s="14">
        <f t="shared" si="10"/>
        <v>0.42001714530647238</v>
      </c>
      <c r="H112" s="14">
        <f t="shared" si="13"/>
        <v>0.22661384378991817</v>
      </c>
    </row>
    <row r="113" spans="1:8" x14ac:dyDescent="0.3">
      <c r="A113" s="9" t="s">
        <v>13</v>
      </c>
      <c r="B113" s="15">
        <v>46108</v>
      </c>
      <c r="C113" s="12">
        <v>468.51</v>
      </c>
      <c r="D113" s="12">
        <v>541.19000000000005</v>
      </c>
      <c r="E113" s="12">
        <v>668.4</v>
      </c>
      <c r="F113" s="23"/>
      <c r="G113" s="14">
        <f t="shared" si="10"/>
        <v>0.42665044502785426</v>
      </c>
      <c r="H113" s="14">
        <f t="shared" si="13"/>
        <v>0.23505608011973597</v>
      </c>
    </row>
    <row r="114" spans="1:8" x14ac:dyDescent="0.3">
      <c r="A114" s="9" t="s">
        <v>27</v>
      </c>
      <c r="B114" s="15">
        <v>46108</v>
      </c>
      <c r="C114" s="12">
        <v>468.51</v>
      </c>
      <c r="D114" s="12">
        <v>541.19000000000005</v>
      </c>
      <c r="E114" s="12">
        <v>664.88</v>
      </c>
      <c r="F114" s="24"/>
      <c r="G114" s="14">
        <f t="shared" si="10"/>
        <v>0.4191372649463192</v>
      </c>
      <c r="H114" s="14">
        <f t="shared" si="13"/>
        <v>0.2285518948982796</v>
      </c>
    </row>
    <row r="115" spans="1:8" x14ac:dyDescent="0.3">
      <c r="A115" s="9" t="s">
        <v>24</v>
      </c>
      <c r="B115" s="11">
        <v>46109</v>
      </c>
      <c r="C115" s="12">
        <v>468.51</v>
      </c>
      <c r="D115" s="12">
        <v>541.19000000000005</v>
      </c>
      <c r="E115" s="12">
        <v>669.83</v>
      </c>
      <c r="F115" s="22"/>
      <c r="G115" s="14">
        <f t="shared" si="10"/>
        <v>0.42970267443597798</v>
      </c>
      <c r="H115" s="14">
        <f t="shared" si="13"/>
        <v>0.23769840536595277</v>
      </c>
    </row>
    <row r="116" spans="1:8" x14ac:dyDescent="0.3">
      <c r="A116" s="9" t="s">
        <v>25</v>
      </c>
      <c r="B116" s="11">
        <v>46109</v>
      </c>
      <c r="C116" s="12">
        <v>468.51</v>
      </c>
      <c r="D116" s="12">
        <v>541.19000000000005</v>
      </c>
      <c r="E116" s="12">
        <v>665.69</v>
      </c>
      <c r="F116" s="22"/>
      <c r="G116" s="14">
        <f t="shared" si="10"/>
        <v>0.42086615013553619</v>
      </c>
      <c r="H116" s="14">
        <f t="shared" si="13"/>
        <v>0.23004859661117166</v>
      </c>
    </row>
    <row r="117" spans="1:8" x14ac:dyDescent="0.3">
      <c r="A117" s="9" t="s">
        <v>17</v>
      </c>
      <c r="B117" s="11">
        <v>46110</v>
      </c>
      <c r="C117" s="12">
        <v>468.51</v>
      </c>
      <c r="D117" s="12">
        <v>541.19000000000005</v>
      </c>
      <c r="E117" s="12">
        <v>664.03</v>
      </c>
      <c r="F117" s="22"/>
      <c r="G117" s="14">
        <f t="shared" si="10"/>
        <v>0.4173230027107212</v>
      </c>
      <c r="H117" s="14">
        <f t="shared" si="13"/>
        <v>0.22698128198968923</v>
      </c>
    </row>
    <row r="118" spans="1:8" x14ac:dyDescent="0.3">
      <c r="A118" s="9" t="s">
        <v>18</v>
      </c>
      <c r="B118" s="11">
        <v>46110</v>
      </c>
      <c r="C118" s="12">
        <v>468.51</v>
      </c>
      <c r="D118" s="12">
        <v>541.19000000000005</v>
      </c>
      <c r="E118" s="12">
        <v>657.9</v>
      </c>
      <c r="F118" s="22"/>
      <c r="G118" s="14">
        <f t="shared" si="10"/>
        <v>0.40423897035282064</v>
      </c>
      <c r="H118" s="14">
        <f t="shared" si="13"/>
        <v>0.21565439124891425</v>
      </c>
    </row>
    <row r="119" spans="1:8" x14ac:dyDescent="0.3">
      <c r="A119" s="9" t="s">
        <v>0</v>
      </c>
      <c r="B119" s="10" t="s">
        <v>1</v>
      </c>
      <c r="C119" s="10" t="s">
        <v>2</v>
      </c>
      <c r="D119" s="10" t="s">
        <v>3</v>
      </c>
      <c r="E119" s="10" t="s">
        <v>4</v>
      </c>
      <c r="F119" s="10" t="s">
        <v>28</v>
      </c>
      <c r="G119" s="10" t="s">
        <v>5</v>
      </c>
      <c r="H119" s="10" t="s">
        <v>6</v>
      </c>
    </row>
    <row r="120" spans="1:8" x14ac:dyDescent="0.3">
      <c r="A120" s="9" t="s">
        <v>19</v>
      </c>
      <c r="B120" s="11">
        <v>46111</v>
      </c>
      <c r="C120" s="12">
        <v>471.7</v>
      </c>
      <c r="D120" s="12">
        <v>543.94000000000005</v>
      </c>
      <c r="E120" s="12">
        <v>661.43</v>
      </c>
      <c r="F120" s="22"/>
      <c r="G120" s="14">
        <f t="shared" si="10"/>
        <v>0.40222599109603552</v>
      </c>
      <c r="H120" s="14">
        <f t="shared" ref="H120:H133" si="14">(E120-D120)/D120</f>
        <v>0.21599808802441425</v>
      </c>
    </row>
    <row r="121" spans="1:8" x14ac:dyDescent="0.3">
      <c r="A121" s="9" t="s">
        <v>20</v>
      </c>
      <c r="B121" s="11">
        <v>46111</v>
      </c>
      <c r="C121" s="12">
        <v>471.7</v>
      </c>
      <c r="D121" s="12">
        <v>543.94000000000005</v>
      </c>
      <c r="E121" s="12">
        <v>660.1</v>
      </c>
      <c r="F121" s="22"/>
      <c r="G121" s="14">
        <f t="shared" si="10"/>
        <v>0.39940640237439057</v>
      </c>
      <c r="H121" s="14">
        <f t="shared" si="14"/>
        <v>0.21355296540059557</v>
      </c>
    </row>
    <row r="122" spans="1:8" x14ac:dyDescent="0.3">
      <c r="A122" s="9" t="s">
        <v>21</v>
      </c>
      <c r="B122" s="11">
        <v>46112</v>
      </c>
      <c r="C122" s="12">
        <v>473.87</v>
      </c>
      <c r="D122" s="12">
        <v>542.63</v>
      </c>
      <c r="E122" s="12">
        <v>659.29</v>
      </c>
      <c r="F122" s="22"/>
      <c r="G122" s="14">
        <f t="shared" si="10"/>
        <v>0.39128875007913555</v>
      </c>
      <c r="H122" s="14">
        <f t="shared" si="14"/>
        <v>0.21498995632383017</v>
      </c>
    </row>
    <row r="123" spans="1:8" x14ac:dyDescent="0.3">
      <c r="A123" s="9" t="s">
        <v>26</v>
      </c>
      <c r="B123" s="11">
        <v>46112</v>
      </c>
      <c r="C123" s="12">
        <v>473.87</v>
      </c>
      <c r="D123" s="12">
        <v>542.63</v>
      </c>
      <c r="E123" s="12">
        <v>660.7</v>
      </c>
      <c r="F123" s="22"/>
      <c r="G123" s="14">
        <f t="shared" si="10"/>
        <v>0.3942642496887333</v>
      </c>
      <c r="H123" s="14">
        <f t="shared" si="14"/>
        <v>0.21758841199343945</v>
      </c>
    </row>
    <row r="124" spans="1:8" x14ac:dyDescent="0.3">
      <c r="A124" s="9" t="s">
        <v>9</v>
      </c>
      <c r="B124" s="15">
        <v>46113</v>
      </c>
      <c r="C124" s="12">
        <v>473.91</v>
      </c>
      <c r="D124" s="12">
        <v>545.94000000000005</v>
      </c>
      <c r="E124" s="12">
        <v>654.79999999999995</v>
      </c>
      <c r="F124" s="23">
        <v>668.8</v>
      </c>
      <c r="G124" s="14">
        <f t="shared" si="10"/>
        <v>0.38169694667763904</v>
      </c>
      <c r="H124" s="14">
        <f t="shared" si="14"/>
        <v>0.19939920137744055</v>
      </c>
    </row>
    <row r="125" spans="1:8" x14ac:dyDescent="0.3">
      <c r="A125" s="9" t="s">
        <v>10</v>
      </c>
      <c r="B125" s="15">
        <v>46113</v>
      </c>
      <c r="C125" s="12">
        <v>473.91</v>
      </c>
      <c r="D125" s="12">
        <v>545.94000000000005</v>
      </c>
      <c r="E125" s="12">
        <v>655.84</v>
      </c>
      <c r="F125" s="24"/>
      <c r="G125" s="14">
        <f t="shared" si="10"/>
        <v>0.38389145618366355</v>
      </c>
      <c r="H125" s="14">
        <f t="shared" si="14"/>
        <v>0.20130417261970174</v>
      </c>
    </row>
    <row r="126" spans="1:8" x14ac:dyDescent="0.3">
      <c r="A126" s="9" t="s">
        <v>11</v>
      </c>
      <c r="B126" s="15">
        <v>46114</v>
      </c>
      <c r="C126" s="12">
        <v>473.91</v>
      </c>
      <c r="D126" s="12">
        <v>545.94000000000005</v>
      </c>
      <c r="E126" s="12">
        <v>650.49</v>
      </c>
      <c r="F126" s="23"/>
      <c r="G126" s="14">
        <f t="shared" si="10"/>
        <v>0.37260239285940361</v>
      </c>
      <c r="H126" s="14">
        <f t="shared" si="14"/>
        <v>0.19150456094076262</v>
      </c>
    </row>
    <row r="127" spans="1:8" x14ac:dyDescent="0.3">
      <c r="A127" s="9" t="s">
        <v>12</v>
      </c>
      <c r="B127" s="15">
        <v>46114</v>
      </c>
      <c r="C127" s="12">
        <v>473.91</v>
      </c>
      <c r="D127" s="12">
        <v>545.94000000000005</v>
      </c>
      <c r="E127" s="12">
        <v>645.35</v>
      </c>
      <c r="F127" s="24"/>
      <c r="G127" s="14">
        <f t="shared" si="10"/>
        <v>0.36175645164693715</v>
      </c>
      <c r="H127" s="14">
        <f t="shared" si="14"/>
        <v>0.18208960691651088</v>
      </c>
    </row>
    <row r="128" spans="1:8" x14ac:dyDescent="0.3">
      <c r="A128" s="9" t="s">
        <v>13</v>
      </c>
      <c r="B128" s="15">
        <v>46115</v>
      </c>
      <c r="C128" s="12">
        <v>473.91</v>
      </c>
      <c r="D128" s="12">
        <v>541.19000000000005</v>
      </c>
      <c r="E128" s="12">
        <v>639.4</v>
      </c>
      <c r="F128" s="23"/>
      <c r="G128" s="14">
        <f t="shared" si="10"/>
        <v>0.34920132514612467</v>
      </c>
      <c r="H128" s="14">
        <f t="shared" si="14"/>
        <v>0.18147046323841887</v>
      </c>
    </row>
    <row r="129" spans="1:8" x14ac:dyDescent="0.3">
      <c r="A129" s="9" t="s">
        <v>27</v>
      </c>
      <c r="B129" s="15">
        <v>46115</v>
      </c>
      <c r="C129" s="12">
        <v>473.91</v>
      </c>
      <c r="D129" s="12">
        <v>541.19000000000005</v>
      </c>
      <c r="E129" s="12">
        <v>634.02</v>
      </c>
      <c r="F129" s="24"/>
      <c r="G129" s="14">
        <f t="shared" si="10"/>
        <v>0.33784895866303716</v>
      </c>
      <c r="H129" s="14">
        <f t="shared" si="14"/>
        <v>0.17152940741698833</v>
      </c>
    </row>
    <row r="130" spans="1:8" x14ac:dyDescent="0.3">
      <c r="A130" s="9" t="s">
        <v>24</v>
      </c>
      <c r="B130" s="11">
        <v>46116</v>
      </c>
      <c r="C130" s="12">
        <v>473.91</v>
      </c>
      <c r="D130" s="12">
        <v>541.19000000000005</v>
      </c>
      <c r="E130" s="12">
        <v>669.83</v>
      </c>
      <c r="F130" s="22"/>
      <c r="G130" s="14">
        <f t="shared" si="10"/>
        <v>0.41341182925027958</v>
      </c>
      <c r="H130" s="14">
        <f t="shared" si="14"/>
        <v>0.23769840536595277</v>
      </c>
    </row>
    <row r="131" spans="1:8" x14ac:dyDescent="0.3">
      <c r="A131" s="9" t="s">
        <v>25</v>
      </c>
      <c r="B131" s="11">
        <v>46116</v>
      </c>
      <c r="C131" s="12">
        <v>473.91</v>
      </c>
      <c r="D131" s="12">
        <v>541.19000000000005</v>
      </c>
      <c r="E131" s="12">
        <v>632.36</v>
      </c>
      <c r="F131" s="22"/>
      <c r="G131" s="14">
        <f t="shared" si="10"/>
        <v>0.33434618387457532</v>
      </c>
      <c r="H131" s="14">
        <f t="shared" si="14"/>
        <v>0.16846209279550611</v>
      </c>
    </row>
    <row r="132" spans="1:8" x14ac:dyDescent="0.3">
      <c r="A132" s="9" t="s">
        <v>17</v>
      </c>
      <c r="B132" s="11">
        <v>46117</v>
      </c>
      <c r="C132" s="12">
        <v>473.91</v>
      </c>
      <c r="D132" s="12">
        <v>541.19000000000005</v>
      </c>
      <c r="E132" s="12">
        <v>639.20000000000005</v>
      </c>
      <c r="F132" s="22"/>
      <c r="G132" s="14">
        <f t="shared" si="10"/>
        <v>0.34877930408727398</v>
      </c>
      <c r="H132" s="14">
        <f t="shared" si="14"/>
        <v>0.18110090725992717</v>
      </c>
    </row>
    <row r="133" spans="1:8" x14ac:dyDescent="0.3">
      <c r="A133" s="9" t="s">
        <v>18</v>
      </c>
      <c r="B133" s="11">
        <v>46117</v>
      </c>
      <c r="C133" s="12">
        <v>473.91</v>
      </c>
      <c r="D133" s="12">
        <v>541.19000000000005</v>
      </c>
      <c r="E133" s="12">
        <v>626.13</v>
      </c>
      <c r="F133" s="22"/>
      <c r="G133" s="14">
        <f t="shared" si="10"/>
        <v>0.3212002278913717</v>
      </c>
      <c r="H133" s="14">
        <f t="shared" si="14"/>
        <v>0.15695042406548521</v>
      </c>
    </row>
    <row r="134" spans="1:8" x14ac:dyDescent="0.3">
      <c r="A134" s="9" t="s">
        <v>0</v>
      </c>
      <c r="B134" s="10" t="s">
        <v>1</v>
      </c>
      <c r="C134" s="10" t="s">
        <v>2</v>
      </c>
      <c r="D134" s="10" t="s">
        <v>3</v>
      </c>
      <c r="E134" s="10" t="s">
        <v>4</v>
      </c>
      <c r="F134" s="10" t="s">
        <v>28</v>
      </c>
      <c r="G134" s="10" t="s">
        <v>5</v>
      </c>
      <c r="H134" s="10" t="s">
        <v>6</v>
      </c>
    </row>
    <row r="135" spans="1:8" x14ac:dyDescent="0.3">
      <c r="A135" s="9" t="s">
        <v>19</v>
      </c>
      <c r="B135" s="11">
        <v>46118</v>
      </c>
      <c r="C135" s="12">
        <v>474.05</v>
      </c>
      <c r="D135" s="12">
        <v>550.89</v>
      </c>
      <c r="E135" s="12">
        <v>625.29999999999995</v>
      </c>
      <c r="F135" s="22">
        <v>642.20000000000005</v>
      </c>
      <c r="G135" s="14">
        <f t="shared" si="10"/>
        <v>0.31905917097352587</v>
      </c>
      <c r="H135" s="14">
        <f t="shared" ref="H135:H166" si="15">(E135-D135)/D135</f>
        <v>0.135072337490243</v>
      </c>
    </row>
    <row r="136" spans="1:8" x14ac:dyDescent="0.3">
      <c r="A136" s="9" t="s">
        <v>20</v>
      </c>
      <c r="B136" s="11">
        <v>46118</v>
      </c>
      <c r="C136" s="12">
        <v>474.05</v>
      </c>
      <c r="D136" s="12">
        <v>550.89</v>
      </c>
      <c r="E136" s="12">
        <v>637.79999999999995</v>
      </c>
      <c r="F136" s="22"/>
      <c r="G136" s="14">
        <f t="shared" si="10"/>
        <v>0.34542769750026353</v>
      </c>
      <c r="H136" s="14">
        <f t="shared" si="15"/>
        <v>0.15776289277351191</v>
      </c>
    </row>
    <row r="137" spans="1:8" x14ac:dyDescent="0.3">
      <c r="A137" s="9" t="s">
        <v>21</v>
      </c>
      <c r="B137" s="11">
        <v>46119</v>
      </c>
      <c r="C137" s="16">
        <v>474.53</v>
      </c>
      <c r="D137" s="16">
        <v>547.54999999999995</v>
      </c>
      <c r="E137" s="16">
        <v>632.20000000000005</v>
      </c>
      <c r="F137" s="22">
        <v>643.35</v>
      </c>
      <c r="G137" s="17">
        <f t="shared" si="10"/>
        <v>0.33226561018270728</v>
      </c>
      <c r="H137" s="17">
        <f t="shared" si="15"/>
        <v>0.15459775362980568</v>
      </c>
    </row>
    <row r="138" spans="1:8" x14ac:dyDescent="0.3">
      <c r="A138" s="9" t="s">
        <v>26</v>
      </c>
      <c r="B138" s="11">
        <v>46119</v>
      </c>
      <c r="C138" s="16">
        <v>474.53</v>
      </c>
      <c r="D138" s="16">
        <v>547.54999999999995</v>
      </c>
      <c r="E138" s="16">
        <v>637.35</v>
      </c>
      <c r="F138" s="22"/>
      <c r="G138" s="17">
        <f>(E138-C138)/C138</f>
        <v>0.34311845404926994</v>
      </c>
      <c r="H138" s="17">
        <f t="shared" si="15"/>
        <v>0.16400328737101649</v>
      </c>
    </row>
    <row r="139" spans="1:8" x14ac:dyDescent="0.3">
      <c r="A139" s="9" t="s">
        <v>9</v>
      </c>
      <c r="B139" s="11">
        <v>46120</v>
      </c>
      <c r="C139" s="16">
        <v>475</v>
      </c>
      <c r="D139" s="16">
        <v>549.69000000000005</v>
      </c>
      <c r="E139" s="16">
        <v>642.79999999999995</v>
      </c>
      <c r="F139" s="25"/>
      <c r="G139" s="17">
        <f>(E139-C139)/C139</f>
        <v>0.35326315789473672</v>
      </c>
      <c r="H139" s="17">
        <f t="shared" si="15"/>
        <v>0.16938638141497916</v>
      </c>
    </row>
    <row r="140" spans="1:8" x14ac:dyDescent="0.3">
      <c r="A140" s="9" t="s">
        <v>10</v>
      </c>
      <c r="B140" s="11">
        <v>46120</v>
      </c>
      <c r="C140" s="16">
        <v>475</v>
      </c>
      <c r="D140" s="16">
        <v>549.69000000000005</v>
      </c>
      <c r="E140" s="16">
        <v>630.63</v>
      </c>
      <c r="F140" s="26"/>
      <c r="G140" s="17">
        <f>(E140-C140)/C140</f>
        <v>0.3276421052631579</v>
      </c>
      <c r="H140" s="17">
        <f t="shared" si="15"/>
        <v>0.14724662991868132</v>
      </c>
    </row>
    <row r="141" spans="1:8" x14ac:dyDescent="0.3">
      <c r="A141" s="9" t="s">
        <v>11</v>
      </c>
      <c r="B141" s="11">
        <v>46121</v>
      </c>
      <c r="C141" s="16">
        <v>475.95</v>
      </c>
      <c r="D141" s="16">
        <v>556.51</v>
      </c>
      <c r="E141" s="16">
        <v>635.76</v>
      </c>
      <c r="F141" s="23">
        <v>643.5</v>
      </c>
      <c r="G141" s="17">
        <f>(E141-C141)/C141</f>
        <v>0.33577056413488815</v>
      </c>
      <c r="H141" s="17">
        <f t="shared" si="15"/>
        <v>0.14240534761280121</v>
      </c>
    </row>
    <row r="142" spans="1:8" x14ac:dyDescent="0.3">
      <c r="A142" s="9" t="s">
        <v>12</v>
      </c>
      <c r="B142" s="11">
        <v>46121</v>
      </c>
      <c r="C142" s="16">
        <v>475.95</v>
      </c>
      <c r="D142" s="16">
        <v>556.51</v>
      </c>
      <c r="E142" s="16">
        <v>630.63</v>
      </c>
      <c r="F142" s="24"/>
      <c r="G142" s="17">
        <f t="shared" ref="G142:G205" si="16">(E142-C142)/C142</f>
        <v>0.32499212102111569</v>
      </c>
      <c r="H142" s="17">
        <f t="shared" si="15"/>
        <v>0.13318718441717131</v>
      </c>
    </row>
    <row r="143" spans="1:8" x14ac:dyDescent="0.3">
      <c r="A143" s="9" t="s">
        <v>13</v>
      </c>
      <c r="B143" s="15">
        <v>46122</v>
      </c>
      <c r="C143" s="12">
        <v>476.43</v>
      </c>
      <c r="D143" s="12">
        <v>556.66</v>
      </c>
      <c r="E143" s="12">
        <v>635.04999999999995</v>
      </c>
      <c r="F143" s="23">
        <v>645.20000000000005</v>
      </c>
      <c r="G143" s="14">
        <f t="shared" si="16"/>
        <v>0.3329345339294334</v>
      </c>
      <c r="H143" s="14">
        <f t="shared" si="15"/>
        <v>0.14082204577300325</v>
      </c>
    </row>
    <row r="144" spans="1:8" x14ac:dyDescent="0.3">
      <c r="A144" s="9" t="s">
        <v>27</v>
      </c>
      <c r="B144" s="15">
        <v>46122</v>
      </c>
      <c r="C144" s="12">
        <v>476.43</v>
      </c>
      <c r="D144" s="12">
        <v>556.66</v>
      </c>
      <c r="E144" s="12">
        <v>638.54</v>
      </c>
      <c r="F144" s="24"/>
      <c r="G144" s="14">
        <f t="shared" si="16"/>
        <v>0.34025984929580411</v>
      </c>
      <c r="H144" s="14">
        <f t="shared" si="15"/>
        <v>0.14709158193511299</v>
      </c>
    </row>
    <row r="145" spans="1:8" x14ac:dyDescent="0.3">
      <c r="A145" s="9" t="s">
        <v>24</v>
      </c>
      <c r="B145" s="11">
        <v>46123</v>
      </c>
      <c r="C145" s="12">
        <v>476.43</v>
      </c>
      <c r="D145" s="12">
        <v>556.66</v>
      </c>
      <c r="E145" s="12">
        <v>634.79999999999995</v>
      </c>
      <c r="F145" s="22">
        <v>648.5</v>
      </c>
      <c r="G145" s="14">
        <f t="shared" si="16"/>
        <v>0.33240979787167041</v>
      </c>
      <c r="H145" s="14">
        <f t="shared" si="15"/>
        <v>0.14037293859806702</v>
      </c>
    </row>
    <row r="146" spans="1:8" x14ac:dyDescent="0.3">
      <c r="A146" s="9" t="s">
        <v>25</v>
      </c>
      <c r="B146" s="11">
        <v>46123</v>
      </c>
      <c r="C146" s="12">
        <v>476.43</v>
      </c>
      <c r="D146" s="12">
        <v>556.66</v>
      </c>
      <c r="E146" s="12">
        <v>638.63</v>
      </c>
      <c r="F146" s="22"/>
      <c r="G146" s="14">
        <f t="shared" si="16"/>
        <v>0.34044875427659882</v>
      </c>
      <c r="H146" s="14">
        <f t="shared" si="15"/>
        <v>0.1472532605180901</v>
      </c>
    </row>
    <row r="147" spans="1:8" x14ac:dyDescent="0.3">
      <c r="A147" s="9" t="s">
        <v>17</v>
      </c>
      <c r="B147" s="11">
        <v>46124</v>
      </c>
      <c r="C147" s="12">
        <v>476.43</v>
      </c>
      <c r="D147" s="12">
        <v>556.66</v>
      </c>
      <c r="E147" s="12">
        <v>627.92999999999995</v>
      </c>
      <c r="F147" s="22"/>
      <c r="G147" s="14">
        <f t="shared" si="16"/>
        <v>0.31799005100434469</v>
      </c>
      <c r="H147" s="14">
        <f t="shared" si="15"/>
        <v>0.1280314734308195</v>
      </c>
    </row>
    <row r="148" spans="1:8" x14ac:dyDescent="0.3">
      <c r="A148" s="9" t="s">
        <v>18</v>
      </c>
      <c r="B148" s="11">
        <v>46124</v>
      </c>
      <c r="C148" s="12">
        <v>476.43</v>
      </c>
      <c r="D148" s="12">
        <v>556.66</v>
      </c>
      <c r="E148" s="12">
        <v>633.4</v>
      </c>
      <c r="F148" s="22"/>
      <c r="G148" s="14">
        <f t="shared" si="16"/>
        <v>0.32947127594819797</v>
      </c>
      <c r="H148" s="14">
        <f t="shared" si="15"/>
        <v>0.1378579384184242</v>
      </c>
    </row>
    <row r="149" spans="1:8" x14ac:dyDescent="0.3">
      <c r="A149" s="9" t="s">
        <v>0</v>
      </c>
      <c r="B149" s="10" t="s">
        <v>1</v>
      </c>
      <c r="C149" s="10" t="s">
        <v>2</v>
      </c>
      <c r="D149" s="10" t="s">
        <v>3</v>
      </c>
      <c r="E149" s="10" t="s">
        <v>4</v>
      </c>
      <c r="F149" s="10" t="s">
        <v>28</v>
      </c>
      <c r="G149" s="10" t="s">
        <v>5</v>
      </c>
      <c r="H149" s="10" t="s">
        <v>6</v>
      </c>
    </row>
    <row r="150" spans="1:8" x14ac:dyDescent="0.3">
      <c r="A150" s="9" t="s">
        <v>19</v>
      </c>
      <c r="B150" s="11">
        <v>46125</v>
      </c>
      <c r="C150" s="12">
        <v>477.14</v>
      </c>
      <c r="D150" s="12">
        <v>560.04</v>
      </c>
      <c r="E150" s="12">
        <v>638.4</v>
      </c>
      <c r="F150" s="22"/>
      <c r="G150" s="14">
        <f t="shared" si="16"/>
        <v>0.33797208366517162</v>
      </c>
      <c r="H150" s="14">
        <f t="shared" si="15"/>
        <v>0.13991857724448256</v>
      </c>
    </row>
    <row r="151" spans="1:8" x14ac:dyDescent="0.3">
      <c r="A151" s="9" t="s">
        <v>20</v>
      </c>
      <c r="B151" s="11">
        <v>46125</v>
      </c>
      <c r="C151" s="12">
        <v>477.14</v>
      </c>
      <c r="D151" s="12">
        <v>560.04</v>
      </c>
      <c r="E151" s="12">
        <v>642.52</v>
      </c>
      <c r="F151" s="22"/>
      <c r="G151" s="14">
        <f t="shared" si="16"/>
        <v>0.34660686590937673</v>
      </c>
      <c r="H151" s="14">
        <f t="shared" si="15"/>
        <v>0.14727519462895511</v>
      </c>
    </row>
    <row r="152" spans="1:8" x14ac:dyDescent="0.3">
      <c r="A152" s="9" t="s">
        <v>21</v>
      </c>
      <c r="B152" s="11">
        <v>46126</v>
      </c>
      <c r="C152" s="16">
        <v>477.62</v>
      </c>
      <c r="D152" s="16">
        <v>559.20000000000005</v>
      </c>
      <c r="E152" s="16">
        <v>624.84</v>
      </c>
      <c r="F152" s="22"/>
      <c r="G152" s="17">
        <f t="shared" si="16"/>
        <v>0.30823667350613465</v>
      </c>
      <c r="H152" s="17">
        <f t="shared" si="15"/>
        <v>0.117381974248927</v>
      </c>
    </row>
    <row r="153" spans="1:8" x14ac:dyDescent="0.3">
      <c r="A153" s="9" t="s">
        <v>26</v>
      </c>
      <c r="B153" s="11">
        <v>46126</v>
      </c>
      <c r="C153" s="16">
        <v>477.62</v>
      </c>
      <c r="D153" s="16">
        <v>559.20000000000005</v>
      </c>
      <c r="E153" s="16">
        <v>632.13</v>
      </c>
      <c r="F153" s="22"/>
      <c r="G153" s="17">
        <f t="shared" si="16"/>
        <v>0.32349985343997317</v>
      </c>
      <c r="H153" s="17">
        <f t="shared" si="15"/>
        <v>0.13041845493562221</v>
      </c>
    </row>
    <row r="154" spans="1:8" x14ac:dyDescent="0.3">
      <c r="A154" s="9" t="s">
        <v>9</v>
      </c>
      <c r="B154" s="11">
        <v>46127</v>
      </c>
      <c r="C154" s="16">
        <v>478.58</v>
      </c>
      <c r="D154" s="16">
        <v>564.97</v>
      </c>
      <c r="E154" s="16">
        <v>629.4</v>
      </c>
      <c r="F154" s="25"/>
      <c r="G154" s="17">
        <f t="shared" si="16"/>
        <v>0.31514062434702661</v>
      </c>
      <c r="H154" s="17">
        <f t="shared" si="15"/>
        <v>0.11404145352850585</v>
      </c>
    </row>
    <row r="155" spans="1:8" x14ac:dyDescent="0.3">
      <c r="A155" s="9" t="s">
        <v>10</v>
      </c>
      <c r="B155" s="11">
        <v>46127</v>
      </c>
      <c r="C155" s="16">
        <v>478.58</v>
      </c>
      <c r="D155" s="16">
        <v>564.97</v>
      </c>
      <c r="E155" s="16">
        <v>620.17999999999995</v>
      </c>
      <c r="F155" s="26"/>
      <c r="G155" s="17">
        <f t="shared" si="16"/>
        <v>0.29587529775586102</v>
      </c>
      <c r="H155" s="17">
        <f t="shared" si="15"/>
        <v>9.7722002938208971E-2</v>
      </c>
    </row>
    <row r="156" spans="1:8" x14ac:dyDescent="0.3">
      <c r="A156" s="9" t="s">
        <v>11</v>
      </c>
      <c r="B156" s="11">
        <v>46128</v>
      </c>
      <c r="C156" s="16">
        <v>479.77</v>
      </c>
      <c r="D156" s="16">
        <v>565.98</v>
      </c>
      <c r="E156" s="16">
        <v>619.41</v>
      </c>
      <c r="F156" s="23"/>
      <c r="G156" s="17">
        <f t="shared" si="16"/>
        <v>0.29105613106280093</v>
      </c>
      <c r="H156" s="17">
        <f t="shared" si="15"/>
        <v>9.4402629068164864E-2</v>
      </c>
    </row>
    <row r="157" spans="1:8" x14ac:dyDescent="0.3">
      <c r="A157" s="9" t="s">
        <v>12</v>
      </c>
      <c r="B157" s="11">
        <v>46128</v>
      </c>
      <c r="C157" s="16">
        <v>479.77</v>
      </c>
      <c r="D157" s="16">
        <v>565.98</v>
      </c>
      <c r="E157" s="16">
        <v>624.02</v>
      </c>
      <c r="F157" s="24"/>
      <c r="G157" s="17">
        <f t="shared" si="16"/>
        <v>0.30066490193217582</v>
      </c>
      <c r="H157" s="17">
        <f t="shared" si="15"/>
        <v>0.10254779320824051</v>
      </c>
    </row>
    <row r="158" spans="1:8" x14ac:dyDescent="0.3">
      <c r="A158" s="9" t="s">
        <v>13</v>
      </c>
      <c r="B158" s="15">
        <v>46129</v>
      </c>
      <c r="C158" s="12">
        <v>480.25</v>
      </c>
      <c r="D158" s="12">
        <v>565.41</v>
      </c>
      <c r="E158" s="12">
        <v>623.37</v>
      </c>
      <c r="F158" s="23"/>
      <c r="G158" s="14">
        <f t="shared" si="16"/>
        <v>0.29801145236855803</v>
      </c>
      <c r="H158" s="14">
        <f t="shared" si="15"/>
        <v>0.1025096832387118</v>
      </c>
    </row>
    <row r="159" spans="1:8" x14ac:dyDescent="0.3">
      <c r="A159" s="9" t="s">
        <v>27</v>
      </c>
      <c r="B159" s="15">
        <v>46129</v>
      </c>
      <c r="C159" s="12">
        <v>480.25</v>
      </c>
      <c r="D159" s="12">
        <v>565.41</v>
      </c>
      <c r="E159" s="12">
        <v>618.94000000000005</v>
      </c>
      <c r="F159" s="24"/>
      <c r="G159" s="14">
        <f t="shared" si="16"/>
        <v>0.28878709005726194</v>
      </c>
      <c r="H159" s="14">
        <f t="shared" si="15"/>
        <v>9.4674660865566737E-2</v>
      </c>
    </row>
    <row r="160" spans="1:8" x14ac:dyDescent="0.3">
      <c r="A160" s="9" t="s">
        <v>24</v>
      </c>
      <c r="B160" s="11">
        <v>46130</v>
      </c>
      <c r="C160" s="12">
        <v>480.25</v>
      </c>
      <c r="D160" s="12">
        <v>565.41</v>
      </c>
      <c r="E160" s="12">
        <v>619.64</v>
      </c>
      <c r="F160" s="22"/>
      <c r="G160" s="14">
        <f t="shared" si="16"/>
        <v>0.29024466423737633</v>
      </c>
      <c r="H160" s="14">
        <f t="shared" si="15"/>
        <v>9.5912700518208063E-2</v>
      </c>
    </row>
    <row r="161" spans="1:8" x14ac:dyDescent="0.3">
      <c r="A161" s="9" t="s">
        <v>25</v>
      </c>
      <c r="B161" s="11">
        <v>46130</v>
      </c>
      <c r="C161" s="12">
        <v>480.25</v>
      </c>
      <c r="D161" s="12">
        <v>565.41</v>
      </c>
      <c r="E161" s="12">
        <v>632.95000000000005</v>
      </c>
      <c r="F161" s="22"/>
      <c r="G161" s="14">
        <f t="shared" si="16"/>
        <v>0.31795939614783975</v>
      </c>
      <c r="H161" s="14">
        <f t="shared" si="15"/>
        <v>0.11945314019914767</v>
      </c>
    </row>
    <row r="162" spans="1:8" x14ac:dyDescent="0.3">
      <c r="A162" s="9" t="s">
        <v>17</v>
      </c>
      <c r="B162" s="11">
        <v>46131</v>
      </c>
      <c r="C162" s="12">
        <v>480.25</v>
      </c>
      <c r="D162" s="12">
        <v>565.41</v>
      </c>
      <c r="E162" s="12">
        <v>621.79999999999995</v>
      </c>
      <c r="F162" s="22"/>
      <c r="G162" s="14">
        <f t="shared" si="16"/>
        <v>0.29474232170744397</v>
      </c>
      <c r="H162" s="14">
        <f t="shared" si="15"/>
        <v>9.9732937160644464E-2</v>
      </c>
    </row>
    <row r="163" spans="1:8" x14ac:dyDescent="0.3">
      <c r="A163" s="9" t="s">
        <v>29</v>
      </c>
      <c r="B163" s="11">
        <v>46131</v>
      </c>
      <c r="C163" s="12">
        <v>480.25</v>
      </c>
      <c r="D163" s="12">
        <v>565.41</v>
      </c>
      <c r="E163" s="12">
        <v>620.29999999999995</v>
      </c>
      <c r="F163" s="22"/>
      <c r="G163" s="14">
        <f t="shared" si="16"/>
        <v>0.29161894846434139</v>
      </c>
      <c r="H163" s="14">
        <f t="shared" si="15"/>
        <v>9.7079995047841372E-2</v>
      </c>
    </row>
    <row r="164" spans="1:8" x14ac:dyDescent="0.3">
      <c r="A164" s="9" t="s">
        <v>0</v>
      </c>
      <c r="B164" s="10" t="s">
        <v>1</v>
      </c>
      <c r="C164" s="10" t="s">
        <v>2</v>
      </c>
      <c r="D164" s="10" t="s">
        <v>3</v>
      </c>
      <c r="E164" s="10" t="s">
        <v>4</v>
      </c>
      <c r="F164" s="10" t="s">
        <v>28</v>
      </c>
      <c r="G164" s="10" t="s">
        <v>5</v>
      </c>
      <c r="H164" s="10" t="s">
        <v>6</v>
      </c>
    </row>
    <row r="165" spans="1:8" x14ac:dyDescent="0.3">
      <c r="A165" s="9" t="s">
        <v>19</v>
      </c>
      <c r="B165" s="11">
        <v>46132</v>
      </c>
      <c r="C165" s="12">
        <v>481.21</v>
      </c>
      <c r="D165" s="12">
        <v>568.51</v>
      </c>
      <c r="E165" s="12">
        <v>620.99</v>
      </c>
      <c r="F165" s="22"/>
      <c r="G165" s="14">
        <f t="shared" si="16"/>
        <v>0.29047609151929521</v>
      </c>
      <c r="H165" s="14">
        <f>(E165-D165)/D165</f>
        <v>9.2311480888638761E-2</v>
      </c>
    </row>
    <row r="166" spans="1:8" x14ac:dyDescent="0.3">
      <c r="A166" s="9" t="s">
        <v>20</v>
      </c>
      <c r="B166" s="11">
        <v>46132</v>
      </c>
      <c r="C166" s="12">
        <v>481.21</v>
      </c>
      <c r="D166" s="12">
        <v>568.51</v>
      </c>
      <c r="E166" s="12">
        <v>634</v>
      </c>
      <c r="F166" s="22"/>
      <c r="G166" s="14">
        <f t="shared" si="16"/>
        <v>0.3175121049022257</v>
      </c>
      <c r="H166" s="14">
        <f t="shared" si="15"/>
        <v>0.11519586286960654</v>
      </c>
    </row>
    <row r="167" spans="1:8" x14ac:dyDescent="0.3">
      <c r="A167" s="9" t="s">
        <v>21</v>
      </c>
      <c r="B167" s="11">
        <v>46133</v>
      </c>
      <c r="C167" s="12">
        <v>481.69</v>
      </c>
      <c r="D167" s="12">
        <v>567.58000000000004</v>
      </c>
      <c r="E167" s="12">
        <v>630.20000000000005</v>
      </c>
      <c r="F167" s="22"/>
      <c r="G167" s="14">
        <f t="shared" si="16"/>
        <v>0.30831032406734632</v>
      </c>
      <c r="H167" s="14">
        <f>(E167-D167)/D167</f>
        <v>0.11032805948060186</v>
      </c>
    </row>
    <row r="168" spans="1:8" x14ac:dyDescent="0.3">
      <c r="A168" s="9" t="s">
        <v>26</v>
      </c>
      <c r="B168" s="11">
        <v>46133</v>
      </c>
      <c r="C168" s="12">
        <v>481.69</v>
      </c>
      <c r="D168" s="12">
        <v>567.58000000000004</v>
      </c>
      <c r="E168" s="12">
        <v>628.5</v>
      </c>
      <c r="F168" s="22"/>
      <c r="G168" s="14">
        <f t="shared" si="16"/>
        <v>0.30478108326932257</v>
      </c>
      <c r="H168" s="14">
        <f t="shared" ref="H168:H178" si="17">(E168-D168)/D168</f>
        <v>0.10733288699390386</v>
      </c>
    </row>
    <row r="169" spans="1:8" x14ac:dyDescent="0.3">
      <c r="A169" s="18" t="s">
        <v>9</v>
      </c>
      <c r="B169" s="3">
        <v>46134</v>
      </c>
      <c r="C169" s="19">
        <v>482.75</v>
      </c>
      <c r="D169" s="19">
        <v>567.70000000000005</v>
      </c>
      <c r="E169" s="19">
        <v>628.35</v>
      </c>
      <c r="F169" s="23">
        <v>630</v>
      </c>
      <c r="G169" s="20">
        <f t="shared" si="16"/>
        <v>0.30160538581046092</v>
      </c>
      <c r="H169" s="20">
        <f t="shared" si="17"/>
        <v>0.10683459573718508</v>
      </c>
    </row>
    <row r="170" spans="1:8" x14ac:dyDescent="0.3">
      <c r="A170" s="9" t="s">
        <v>10</v>
      </c>
      <c r="B170" s="11">
        <v>46134</v>
      </c>
      <c r="C170" s="19">
        <v>482.75</v>
      </c>
      <c r="D170" s="19">
        <v>567.70000000000005</v>
      </c>
      <c r="E170" s="16">
        <v>630.4</v>
      </c>
      <c r="F170" s="24"/>
      <c r="G170" s="17">
        <f t="shared" si="16"/>
        <v>0.30585189021232517</v>
      </c>
      <c r="H170" s="17">
        <f t="shared" si="17"/>
        <v>0.11044565791791426</v>
      </c>
    </row>
    <row r="171" spans="1:8" x14ac:dyDescent="0.3">
      <c r="A171" s="9" t="s">
        <v>11</v>
      </c>
      <c r="B171" s="11">
        <v>46135</v>
      </c>
      <c r="C171" s="16">
        <v>483.33</v>
      </c>
      <c r="D171" s="16">
        <v>567.01</v>
      </c>
      <c r="E171" s="16">
        <v>637.86</v>
      </c>
      <c r="F171" s="23">
        <v>639.96</v>
      </c>
      <c r="G171" s="17">
        <f t="shared" si="16"/>
        <v>0.31971944634100929</v>
      </c>
      <c r="H171" s="17">
        <f t="shared" si="17"/>
        <v>0.1249537045202025</v>
      </c>
    </row>
    <row r="172" spans="1:8" x14ac:dyDescent="0.3">
      <c r="A172" s="9" t="s">
        <v>12</v>
      </c>
      <c r="B172" s="11">
        <v>46135</v>
      </c>
      <c r="C172" s="16">
        <v>483.33</v>
      </c>
      <c r="D172" s="16">
        <v>567.01</v>
      </c>
      <c r="E172" s="16">
        <v>631.4</v>
      </c>
      <c r="F172" s="24"/>
      <c r="G172" s="17">
        <f t="shared" si="16"/>
        <v>0.30635383692301327</v>
      </c>
      <c r="H172" s="17">
        <f t="shared" si="17"/>
        <v>0.11356060739669492</v>
      </c>
    </row>
    <row r="173" spans="1:8" x14ac:dyDescent="0.3">
      <c r="A173" s="9" t="s">
        <v>13</v>
      </c>
      <c r="B173" s="15">
        <v>46136</v>
      </c>
      <c r="C173" s="12">
        <v>483.86</v>
      </c>
      <c r="D173" s="12">
        <v>566.84</v>
      </c>
      <c r="E173" s="12">
        <v>631.96</v>
      </c>
      <c r="F173" s="23"/>
      <c r="G173" s="14">
        <f t="shared" si="16"/>
        <v>0.30608027115281283</v>
      </c>
      <c r="H173" s="14">
        <f t="shared" si="17"/>
        <v>0.11488250652741515</v>
      </c>
    </row>
    <row r="174" spans="1:8" x14ac:dyDescent="0.3">
      <c r="A174" s="9" t="s">
        <v>27</v>
      </c>
      <c r="B174" s="15">
        <v>46136</v>
      </c>
      <c r="C174" s="12">
        <v>483.86</v>
      </c>
      <c r="D174" s="12">
        <v>566.84</v>
      </c>
      <c r="E174" s="12">
        <v>628.46</v>
      </c>
      <c r="F174" s="24"/>
      <c r="G174" s="14">
        <f t="shared" si="16"/>
        <v>0.29884677386020753</v>
      </c>
      <c r="H174" s="14">
        <f t="shared" si="17"/>
        <v>0.10870792463481758</v>
      </c>
    </row>
    <row r="175" spans="1:8" x14ac:dyDescent="0.3">
      <c r="A175" s="9" t="s">
        <v>24</v>
      </c>
      <c r="B175" s="11">
        <v>46137</v>
      </c>
      <c r="C175" s="12">
        <v>483.86</v>
      </c>
      <c r="D175" s="12">
        <v>566.84</v>
      </c>
      <c r="E175" s="12">
        <v>629.25</v>
      </c>
      <c r="F175" s="22"/>
      <c r="G175" s="14">
        <f t="shared" si="16"/>
        <v>0.30047947753482407</v>
      </c>
      <c r="H175" s="14">
        <f t="shared" si="17"/>
        <v>0.11010161597628955</v>
      </c>
    </row>
    <row r="176" spans="1:8" x14ac:dyDescent="0.3">
      <c r="A176" s="9" t="s">
        <v>25</v>
      </c>
      <c r="B176" s="11">
        <v>46137</v>
      </c>
      <c r="C176" s="12">
        <v>483.86</v>
      </c>
      <c r="D176" s="12">
        <v>566.84</v>
      </c>
      <c r="E176" s="12">
        <v>632.75</v>
      </c>
      <c r="F176" s="22"/>
      <c r="G176" s="14">
        <f t="shared" si="16"/>
        <v>0.30771297482742938</v>
      </c>
      <c r="H176" s="14">
        <f t="shared" si="17"/>
        <v>0.1162761978688871</v>
      </c>
    </row>
    <row r="177" spans="1:8" x14ac:dyDescent="0.3">
      <c r="A177" s="9" t="s">
        <v>17</v>
      </c>
      <c r="B177" s="11">
        <v>46138</v>
      </c>
      <c r="C177" s="12">
        <v>483.86</v>
      </c>
      <c r="D177" s="12">
        <v>566.84</v>
      </c>
      <c r="E177" s="12">
        <v>632.52</v>
      </c>
      <c r="F177" s="22"/>
      <c r="G177" s="14">
        <f t="shared" si="16"/>
        <v>0.30723763071962956</v>
      </c>
      <c r="H177" s="14">
        <f t="shared" si="17"/>
        <v>0.11587043963023066</v>
      </c>
    </row>
    <row r="178" spans="1:8" x14ac:dyDescent="0.3">
      <c r="A178" s="9" t="s">
        <v>29</v>
      </c>
      <c r="B178" s="11">
        <v>46138</v>
      </c>
      <c r="C178" s="12">
        <v>483.86</v>
      </c>
      <c r="D178" s="12">
        <v>566.84</v>
      </c>
      <c r="E178" s="12">
        <v>636.19000000000005</v>
      </c>
      <c r="F178" s="22"/>
      <c r="G178" s="14">
        <f t="shared" si="16"/>
        <v>0.31482246930930441</v>
      </c>
      <c r="H178" s="14">
        <f t="shared" si="17"/>
        <v>0.12234492978618308</v>
      </c>
    </row>
    <row r="179" spans="1:8" x14ac:dyDescent="0.3">
      <c r="A179" s="9" t="s">
        <v>0</v>
      </c>
      <c r="B179" s="10" t="s">
        <v>1</v>
      </c>
      <c r="C179" s="10" t="s">
        <v>2</v>
      </c>
      <c r="D179" s="10" t="s">
        <v>3</v>
      </c>
      <c r="E179" s="10" t="s">
        <v>4</v>
      </c>
      <c r="F179" s="10" t="s">
        <v>28</v>
      </c>
      <c r="G179" s="10" t="s">
        <v>5</v>
      </c>
      <c r="H179" s="10" t="s">
        <v>6</v>
      </c>
    </row>
    <row r="180" spans="1:8" x14ac:dyDescent="0.3">
      <c r="A180" s="9" t="s">
        <v>19</v>
      </c>
      <c r="B180" s="11">
        <v>46139</v>
      </c>
      <c r="C180" s="12">
        <v>484.74</v>
      </c>
      <c r="D180" s="12">
        <v>567.4</v>
      </c>
      <c r="E180" s="12">
        <v>645.20000000000005</v>
      </c>
      <c r="F180" s="22"/>
      <c r="G180" s="14">
        <f t="shared" si="16"/>
        <v>0.33102281635515951</v>
      </c>
      <c r="H180" s="14">
        <f>(E180-D180)/D180</f>
        <v>0.13711667254141713</v>
      </c>
    </row>
    <row r="181" spans="1:8" x14ac:dyDescent="0.3">
      <c r="A181" s="9" t="s">
        <v>20</v>
      </c>
      <c r="B181" s="11">
        <v>46139</v>
      </c>
      <c r="C181" s="12">
        <v>484.74</v>
      </c>
      <c r="D181" s="12">
        <v>567.4</v>
      </c>
      <c r="E181" s="12">
        <v>649.39</v>
      </c>
      <c r="F181" s="22"/>
      <c r="G181" s="14">
        <f t="shared" si="16"/>
        <v>0.33966662540743486</v>
      </c>
      <c r="H181" s="14">
        <f>(E181-D181)/D181</f>
        <v>0.14450123369756787</v>
      </c>
    </row>
    <row r="182" spans="1:8" x14ac:dyDescent="0.3">
      <c r="A182" s="9" t="s">
        <v>21</v>
      </c>
      <c r="B182" s="11">
        <v>46140</v>
      </c>
      <c r="C182" s="12">
        <v>485.22</v>
      </c>
      <c r="D182" s="12">
        <v>569.29</v>
      </c>
      <c r="E182" s="12">
        <v>649.5</v>
      </c>
      <c r="F182" s="22"/>
      <c r="G182" s="14">
        <f t="shared" si="16"/>
        <v>0.33856807221466545</v>
      </c>
      <c r="H182" s="14">
        <f>(E182-D182)/D182</f>
        <v>0.14089479878445088</v>
      </c>
    </row>
    <row r="183" spans="1:8" x14ac:dyDescent="0.3">
      <c r="A183" s="9" t="s">
        <v>26</v>
      </c>
      <c r="B183" s="11">
        <v>46140</v>
      </c>
      <c r="C183" s="12">
        <v>485.22</v>
      </c>
      <c r="D183" s="12">
        <v>569.29</v>
      </c>
      <c r="E183" s="12">
        <v>646.24</v>
      </c>
      <c r="F183" s="22"/>
      <c r="G183" s="14">
        <f t="shared" si="16"/>
        <v>0.33184947034334933</v>
      </c>
      <c r="H183" s="14">
        <f t="shared" ref="H183:H193" si="18">(E183-D183)/D183</f>
        <v>0.13516836761580223</v>
      </c>
    </row>
    <row r="184" spans="1:8" x14ac:dyDescent="0.3">
      <c r="A184" s="18" t="s">
        <v>9</v>
      </c>
      <c r="B184" s="3">
        <v>46141</v>
      </c>
      <c r="C184" s="19">
        <v>486.19</v>
      </c>
      <c r="D184" s="19">
        <v>569.41999999999996</v>
      </c>
      <c r="E184" s="19">
        <v>645.49</v>
      </c>
      <c r="F184" s="23"/>
      <c r="G184" s="20">
        <f t="shared" si="16"/>
        <v>0.32764968427980834</v>
      </c>
      <c r="H184" s="20">
        <f t="shared" si="18"/>
        <v>0.13359207614765911</v>
      </c>
    </row>
    <row r="185" spans="1:8" x14ac:dyDescent="0.3">
      <c r="A185" s="9" t="s">
        <v>10</v>
      </c>
      <c r="B185" s="3">
        <v>46141</v>
      </c>
      <c r="C185" s="19">
        <v>486.19</v>
      </c>
      <c r="D185" s="19">
        <v>569.41999999999996</v>
      </c>
      <c r="E185" s="16">
        <v>630.9</v>
      </c>
      <c r="F185" s="24"/>
      <c r="G185" s="17">
        <f t="shared" si="16"/>
        <v>0.29764084000082269</v>
      </c>
      <c r="H185" s="17">
        <f t="shared" si="18"/>
        <v>0.10796951283762429</v>
      </c>
    </row>
    <row r="186" spans="1:8" x14ac:dyDescent="0.3">
      <c r="A186" s="9" t="s">
        <v>11</v>
      </c>
      <c r="B186" s="11">
        <v>46142</v>
      </c>
      <c r="C186" s="16">
        <v>487.11</v>
      </c>
      <c r="D186" s="16">
        <v>569.76</v>
      </c>
      <c r="E186" s="16">
        <v>634.79999999999995</v>
      </c>
      <c r="F186" s="23"/>
      <c r="G186" s="17">
        <f t="shared" si="16"/>
        <v>0.30319640327646719</v>
      </c>
      <c r="H186" s="17">
        <f t="shared" si="18"/>
        <v>0.11415332771693339</v>
      </c>
    </row>
    <row r="187" spans="1:8" x14ac:dyDescent="0.3">
      <c r="A187" s="9" t="s">
        <v>12</v>
      </c>
      <c r="B187" s="11">
        <v>46142</v>
      </c>
      <c r="C187" s="16">
        <v>487.11</v>
      </c>
      <c r="D187" s="16">
        <v>569.76</v>
      </c>
      <c r="E187" s="16">
        <v>629.66999999999996</v>
      </c>
      <c r="F187" s="24"/>
      <c r="G187" s="17">
        <f t="shared" si="16"/>
        <v>0.29266490115169047</v>
      </c>
      <c r="H187" s="17">
        <f t="shared" si="18"/>
        <v>0.10514953664700921</v>
      </c>
    </row>
    <row r="188" spans="1:8" x14ac:dyDescent="0.3">
      <c r="A188" s="9" t="s">
        <v>13</v>
      </c>
      <c r="B188" s="15">
        <v>46143</v>
      </c>
      <c r="C188" s="16">
        <v>487.11</v>
      </c>
      <c r="D188" s="16">
        <v>569.76</v>
      </c>
      <c r="E188" s="12">
        <v>634.16999999999996</v>
      </c>
      <c r="F188" s="23"/>
      <c r="G188" s="14">
        <f t="shared" si="16"/>
        <v>0.30190306091026653</v>
      </c>
      <c r="H188" s="14">
        <f t="shared" si="18"/>
        <v>0.11304759898904797</v>
      </c>
    </row>
    <row r="189" spans="1:8" x14ac:dyDescent="0.3">
      <c r="A189" s="9" t="s">
        <v>27</v>
      </c>
      <c r="B189" s="15">
        <v>46143</v>
      </c>
      <c r="C189" s="16">
        <v>487.11</v>
      </c>
      <c r="D189" s="16">
        <v>569.76</v>
      </c>
      <c r="E189" s="12">
        <v>630.16999999999996</v>
      </c>
      <c r="F189" s="24"/>
      <c r="G189" s="14">
        <f t="shared" si="16"/>
        <v>0.29369136334708779</v>
      </c>
      <c r="H189" s="14">
        <f t="shared" si="18"/>
        <v>0.10602709912945796</v>
      </c>
    </row>
    <row r="190" spans="1:8" x14ac:dyDescent="0.3">
      <c r="A190" s="9" t="s">
        <v>24</v>
      </c>
      <c r="B190" s="11">
        <v>46144</v>
      </c>
      <c r="C190" s="16">
        <v>487.11</v>
      </c>
      <c r="D190" s="16">
        <v>569.76</v>
      </c>
      <c r="E190" s="12">
        <v>633.9</v>
      </c>
      <c r="F190" s="22"/>
      <c r="G190" s="14">
        <f t="shared" si="16"/>
        <v>0.30134877132475202</v>
      </c>
      <c r="H190" s="14">
        <f t="shared" si="18"/>
        <v>0.11257371524852568</v>
      </c>
    </row>
    <row r="191" spans="1:8" x14ac:dyDescent="0.3">
      <c r="A191" s="9" t="s">
        <v>25</v>
      </c>
      <c r="B191" s="11">
        <v>46144</v>
      </c>
      <c r="C191" s="16">
        <v>487.11</v>
      </c>
      <c r="D191" s="16">
        <v>569.76</v>
      </c>
      <c r="E191" s="12">
        <v>629.57000000000005</v>
      </c>
      <c r="F191" s="22"/>
      <c r="G191" s="14">
        <f t="shared" si="16"/>
        <v>0.29245960871261117</v>
      </c>
      <c r="H191" s="14">
        <f t="shared" si="18"/>
        <v>0.10497402415051962</v>
      </c>
    </row>
    <row r="192" spans="1:8" x14ac:dyDescent="0.3">
      <c r="A192" s="9" t="s">
        <v>17</v>
      </c>
      <c r="B192" s="15">
        <v>46145</v>
      </c>
      <c r="C192" s="16">
        <v>487.11</v>
      </c>
      <c r="D192" s="16">
        <v>569.76</v>
      </c>
      <c r="E192" s="12">
        <v>634.16999999999996</v>
      </c>
      <c r="F192" s="22"/>
      <c r="G192" s="14">
        <f t="shared" si="16"/>
        <v>0.30190306091026653</v>
      </c>
      <c r="H192" s="14">
        <f t="shared" si="18"/>
        <v>0.11304759898904797</v>
      </c>
    </row>
    <row r="193" spans="1:8" x14ac:dyDescent="0.3">
      <c r="A193" s="9" t="s">
        <v>29</v>
      </c>
      <c r="B193" s="15">
        <v>46145</v>
      </c>
      <c r="C193" s="16">
        <v>487.11</v>
      </c>
      <c r="D193" s="16">
        <v>569.76</v>
      </c>
      <c r="E193" s="12">
        <v>628.61</v>
      </c>
      <c r="F193" s="22"/>
      <c r="G193" s="14">
        <f t="shared" si="16"/>
        <v>0.2904888012974482</v>
      </c>
      <c r="H193" s="14">
        <f t="shared" si="18"/>
        <v>0.10328910418421795</v>
      </c>
    </row>
    <row r="194" spans="1:8" x14ac:dyDescent="0.3">
      <c r="A194" s="9" t="s">
        <v>19</v>
      </c>
      <c r="B194" s="11">
        <v>46146</v>
      </c>
      <c r="C194" s="12">
        <v>489.54</v>
      </c>
      <c r="D194" s="12">
        <v>574.19000000000005</v>
      </c>
      <c r="E194" s="12">
        <v>644.48</v>
      </c>
      <c r="F194" s="22"/>
      <c r="G194" s="14">
        <f t="shared" si="16"/>
        <v>0.31650120521305714</v>
      </c>
      <c r="H194" s="14">
        <f>(E194-D194)/D194</f>
        <v>0.12241592504223334</v>
      </c>
    </row>
    <row r="195" spans="1:8" x14ac:dyDescent="0.3">
      <c r="A195" s="9" t="s">
        <v>20</v>
      </c>
      <c r="B195" s="11">
        <v>46146</v>
      </c>
      <c r="C195" s="12">
        <v>489.54</v>
      </c>
      <c r="D195" s="12">
        <v>574.19000000000005</v>
      </c>
      <c r="E195" s="12">
        <v>645.54999999999995</v>
      </c>
      <c r="F195" s="22"/>
      <c r="G195" s="14">
        <f t="shared" si="16"/>
        <v>0.31868693058789871</v>
      </c>
      <c r="H195" s="14">
        <f>(E195-D195)/D195</f>
        <v>0.12427941970427889</v>
      </c>
    </row>
    <row r="196" spans="1:8" x14ac:dyDescent="0.3">
      <c r="A196" s="9" t="s">
        <v>21</v>
      </c>
      <c r="B196" s="11">
        <v>46147</v>
      </c>
      <c r="C196" s="12">
        <v>490.04</v>
      </c>
      <c r="D196" s="12">
        <v>574.03</v>
      </c>
      <c r="E196" s="12">
        <v>649.79999999999995</v>
      </c>
      <c r="F196" s="22"/>
      <c r="G196" s="14">
        <f t="shared" si="16"/>
        <v>0.32601420292221028</v>
      </c>
      <c r="H196" s="14">
        <f>(E196-D196)/D196</f>
        <v>0.13199658554430951</v>
      </c>
    </row>
    <row r="197" spans="1:8" x14ac:dyDescent="0.3">
      <c r="A197" s="9" t="s">
        <v>26</v>
      </c>
      <c r="B197" s="11">
        <v>46147</v>
      </c>
      <c r="C197" s="12">
        <v>490.04</v>
      </c>
      <c r="D197" s="12">
        <v>574.03</v>
      </c>
      <c r="E197" s="12">
        <v>653.66999999999996</v>
      </c>
      <c r="F197" s="22"/>
      <c r="G197" s="14">
        <f t="shared" si="16"/>
        <v>0.33391151742714864</v>
      </c>
      <c r="H197" s="14">
        <f t="shared" ref="H197:H223" si="19">(E197-D197)/D197</f>
        <v>0.13873839346375624</v>
      </c>
    </row>
    <row r="198" spans="1:8" x14ac:dyDescent="0.3">
      <c r="A198" s="18" t="s">
        <v>9</v>
      </c>
      <c r="B198" s="3">
        <v>46148</v>
      </c>
      <c r="C198" s="19">
        <v>493.37</v>
      </c>
      <c r="D198" s="19">
        <v>577.52</v>
      </c>
      <c r="E198" s="19">
        <v>656.37</v>
      </c>
      <c r="F198" s="23"/>
      <c r="G198" s="20">
        <f t="shared" si="16"/>
        <v>0.33038085007195411</v>
      </c>
      <c r="H198" s="20">
        <f t="shared" si="19"/>
        <v>0.1365320681534839</v>
      </c>
    </row>
    <row r="199" spans="1:8" x14ac:dyDescent="0.3">
      <c r="A199" s="9" t="s">
        <v>10</v>
      </c>
      <c r="B199" s="3">
        <v>46148</v>
      </c>
      <c r="C199" s="19">
        <v>493.37</v>
      </c>
      <c r="D199" s="19">
        <v>577.52</v>
      </c>
      <c r="E199" s="16">
        <v>660.05</v>
      </c>
      <c r="F199" s="24"/>
      <c r="G199" s="17">
        <f t="shared" si="16"/>
        <v>0.33783975515333309</v>
      </c>
      <c r="H199" s="17">
        <f t="shared" si="19"/>
        <v>0.14290414184790132</v>
      </c>
    </row>
    <row r="200" spans="1:8" x14ac:dyDescent="0.3">
      <c r="A200" s="9" t="s">
        <v>11</v>
      </c>
      <c r="B200" s="11">
        <v>46149</v>
      </c>
      <c r="C200" s="16">
        <v>496.83</v>
      </c>
      <c r="D200" s="16">
        <v>583.86</v>
      </c>
      <c r="E200" s="16">
        <v>650.80999999999995</v>
      </c>
      <c r="F200" s="23"/>
      <c r="G200" s="17">
        <f t="shared" si="16"/>
        <v>0.30992492401827582</v>
      </c>
      <c r="H200" s="17">
        <f t="shared" si="19"/>
        <v>0.11466789983900239</v>
      </c>
    </row>
    <row r="201" spans="1:8" x14ac:dyDescent="0.3">
      <c r="A201" s="9" t="s">
        <v>12</v>
      </c>
      <c r="B201" s="11">
        <v>46149</v>
      </c>
      <c r="C201" s="16">
        <v>496.83</v>
      </c>
      <c r="D201" s="16">
        <v>583.86</v>
      </c>
      <c r="E201" s="16">
        <v>654.38</v>
      </c>
      <c r="F201" s="24"/>
      <c r="G201" s="17">
        <f t="shared" si="16"/>
        <v>0.31711048044602785</v>
      </c>
      <c r="H201" s="17">
        <f t="shared" si="19"/>
        <v>0.12078237933751239</v>
      </c>
    </row>
    <row r="202" spans="1:8" x14ac:dyDescent="0.3">
      <c r="A202" s="9" t="s">
        <v>13</v>
      </c>
      <c r="B202" s="15">
        <v>46150</v>
      </c>
      <c r="C202" s="16">
        <v>499.86</v>
      </c>
      <c r="D202" s="16">
        <v>588.09</v>
      </c>
      <c r="E202" s="12">
        <v>651.29</v>
      </c>
      <c r="F202" s="23"/>
      <c r="G202" s="14">
        <f t="shared" si="16"/>
        <v>0.30294482455087413</v>
      </c>
      <c r="H202" s="14">
        <f t="shared" si="19"/>
        <v>0.10746654423642628</v>
      </c>
    </row>
    <row r="203" spans="1:8" x14ac:dyDescent="0.3">
      <c r="A203" s="9" t="s">
        <v>27</v>
      </c>
      <c r="B203" s="15">
        <v>46150</v>
      </c>
      <c r="C203" s="16">
        <v>499.86</v>
      </c>
      <c r="D203" s="16">
        <v>588.09</v>
      </c>
      <c r="E203" s="12">
        <v>649.66999999999996</v>
      </c>
      <c r="F203" s="24"/>
      <c r="G203" s="14">
        <f t="shared" si="16"/>
        <v>0.29970391709678701</v>
      </c>
      <c r="H203" s="14">
        <f t="shared" si="19"/>
        <v>0.10471186383036597</v>
      </c>
    </row>
    <row r="204" spans="1:8" x14ac:dyDescent="0.3">
      <c r="A204" s="9" t="s">
        <v>24</v>
      </c>
      <c r="B204" s="11">
        <v>46151</v>
      </c>
      <c r="C204" s="16">
        <v>499.86</v>
      </c>
      <c r="D204" s="16">
        <v>588.09</v>
      </c>
      <c r="E204" s="12">
        <v>652.80999999999995</v>
      </c>
      <c r="F204" s="22"/>
      <c r="G204" s="14">
        <f t="shared" si="16"/>
        <v>0.30598567598927684</v>
      </c>
      <c r="H204" s="14">
        <f t="shared" si="19"/>
        <v>0.11005118264211244</v>
      </c>
    </row>
    <row r="205" spans="1:8" x14ac:dyDescent="0.3">
      <c r="A205" s="9" t="s">
        <v>25</v>
      </c>
      <c r="B205" s="11">
        <v>46151</v>
      </c>
      <c r="C205" s="16">
        <v>499.86</v>
      </c>
      <c r="D205" s="16">
        <v>588.09</v>
      </c>
      <c r="E205" s="12">
        <v>649.34</v>
      </c>
      <c r="F205" s="22"/>
      <c r="G205" s="14">
        <f t="shared" si="16"/>
        <v>0.29904373224502862</v>
      </c>
      <c r="H205" s="14">
        <f t="shared" si="19"/>
        <v>0.10415072522913159</v>
      </c>
    </row>
    <row r="206" spans="1:8" x14ac:dyDescent="0.3">
      <c r="A206" s="9" t="s">
        <v>17</v>
      </c>
      <c r="B206" s="15">
        <v>46152</v>
      </c>
      <c r="C206" s="16">
        <v>499.86</v>
      </c>
      <c r="D206" s="16">
        <v>588.09</v>
      </c>
      <c r="E206" s="12">
        <v>653.27</v>
      </c>
      <c r="F206" s="22"/>
      <c r="G206" s="14">
        <f t="shared" ref="G206:G266" si="20">(E206-C206)/C206</f>
        <v>0.3069059336614251</v>
      </c>
      <c r="H206" s="14">
        <f t="shared" si="19"/>
        <v>0.11083337584383333</v>
      </c>
    </row>
    <row r="207" spans="1:8" x14ac:dyDescent="0.3">
      <c r="A207" s="9" t="s">
        <v>29</v>
      </c>
      <c r="B207" s="15">
        <v>46152</v>
      </c>
      <c r="C207" s="16">
        <v>499.86</v>
      </c>
      <c r="D207" s="16">
        <v>588.09</v>
      </c>
      <c r="E207" s="12">
        <v>648.53</v>
      </c>
      <c r="F207" s="22"/>
      <c r="G207" s="14">
        <f t="shared" si="20"/>
        <v>0.29742327851798495</v>
      </c>
      <c r="H207" s="14">
        <f t="shared" si="19"/>
        <v>0.10277338502610134</v>
      </c>
    </row>
    <row r="208" spans="1:8" x14ac:dyDescent="0.3">
      <c r="A208" s="9" t="s">
        <v>19</v>
      </c>
      <c r="B208" s="11">
        <v>46153</v>
      </c>
      <c r="C208" s="12">
        <v>500.46</v>
      </c>
      <c r="D208" s="12">
        <v>589.27</v>
      </c>
      <c r="E208" s="12">
        <v>656.12</v>
      </c>
      <c r="F208" s="22">
        <v>669.8</v>
      </c>
      <c r="G208" s="14">
        <f t="shared" si="20"/>
        <v>0.31103384885904972</v>
      </c>
      <c r="H208" s="14">
        <f t="shared" si="19"/>
        <v>0.11344544945440974</v>
      </c>
    </row>
    <row r="209" spans="1:8" x14ac:dyDescent="0.3">
      <c r="A209" s="9" t="s">
        <v>20</v>
      </c>
      <c r="B209" s="11">
        <v>46153</v>
      </c>
      <c r="C209" s="12">
        <v>500.46</v>
      </c>
      <c r="D209" s="12">
        <v>589.27</v>
      </c>
      <c r="E209" s="12">
        <v>660.35</v>
      </c>
      <c r="F209" s="22"/>
      <c r="G209" s="14">
        <f t="shared" si="20"/>
        <v>0.31948607281301211</v>
      </c>
      <c r="H209" s="14">
        <f t="shared" si="19"/>
        <v>0.12062382269587803</v>
      </c>
    </row>
    <row r="210" spans="1:8" x14ac:dyDescent="0.3">
      <c r="A210" s="9" t="s">
        <v>21</v>
      </c>
      <c r="B210" s="11">
        <v>46154</v>
      </c>
      <c r="C210" s="12">
        <v>504.91</v>
      </c>
      <c r="D210" s="12">
        <v>595.04999999999995</v>
      </c>
      <c r="E210" s="12">
        <v>665.56</v>
      </c>
      <c r="F210" s="22"/>
      <c r="G210" s="14">
        <f t="shared" si="20"/>
        <v>0.31817551642867026</v>
      </c>
      <c r="H210" s="14">
        <f t="shared" si="19"/>
        <v>0.11849424418116124</v>
      </c>
    </row>
    <row r="211" spans="1:8" x14ac:dyDescent="0.3">
      <c r="A211" s="9" t="s">
        <v>26</v>
      </c>
      <c r="B211" s="11">
        <v>46154</v>
      </c>
      <c r="C211" s="12">
        <v>504.91</v>
      </c>
      <c r="D211" s="12">
        <v>595.04999999999995</v>
      </c>
      <c r="E211" s="12">
        <v>670.02</v>
      </c>
      <c r="F211" s="22"/>
      <c r="G211" s="14">
        <f t="shared" si="20"/>
        <v>0.32700877384088245</v>
      </c>
      <c r="H211" s="14">
        <f t="shared" si="19"/>
        <v>0.12598941265439884</v>
      </c>
    </row>
    <row r="212" spans="1:8" x14ac:dyDescent="0.3">
      <c r="A212" s="18" t="s">
        <v>9</v>
      </c>
      <c r="B212" s="3">
        <v>46155</v>
      </c>
      <c r="C212" s="19">
        <v>508.6</v>
      </c>
      <c r="D212" s="19">
        <v>596.6</v>
      </c>
      <c r="E212" s="19">
        <v>668.5</v>
      </c>
      <c r="F212" s="23"/>
      <c r="G212" s="20">
        <f t="shared" si="20"/>
        <v>0.31439244986236725</v>
      </c>
      <c r="H212" s="20">
        <f t="shared" si="19"/>
        <v>0.12051625879986587</v>
      </c>
    </row>
    <row r="213" spans="1:8" x14ac:dyDescent="0.3">
      <c r="A213" s="9" t="s">
        <v>10</v>
      </c>
      <c r="B213" s="3">
        <v>46155</v>
      </c>
      <c r="C213" s="19">
        <v>508.6</v>
      </c>
      <c r="D213" s="19">
        <v>596.6</v>
      </c>
      <c r="E213" s="16">
        <v>673.8</v>
      </c>
      <c r="F213" s="24"/>
      <c r="G213" s="17">
        <f t="shared" si="20"/>
        <v>0.32481321274085712</v>
      </c>
      <c r="H213" s="17">
        <f t="shared" si="19"/>
        <v>0.12939993295340249</v>
      </c>
    </row>
    <row r="214" spans="1:8" x14ac:dyDescent="0.3">
      <c r="A214" s="9" t="s">
        <v>11</v>
      </c>
      <c r="B214" s="11">
        <v>46156</v>
      </c>
      <c r="C214" s="16">
        <v>510.78</v>
      </c>
      <c r="D214" s="16">
        <v>598.12</v>
      </c>
      <c r="E214" s="16">
        <v>684.57</v>
      </c>
      <c r="F214" s="23"/>
      <c r="G214" s="17">
        <f t="shared" si="20"/>
        <v>0.3402443321978153</v>
      </c>
      <c r="H214" s="17">
        <f t="shared" si="19"/>
        <v>0.14453621346886919</v>
      </c>
    </row>
    <row r="215" spans="1:8" x14ac:dyDescent="0.3">
      <c r="A215" s="9" t="s">
        <v>12</v>
      </c>
      <c r="B215" s="11">
        <v>46156</v>
      </c>
      <c r="C215" s="16">
        <v>510.78</v>
      </c>
      <c r="D215" s="16">
        <v>598.12</v>
      </c>
      <c r="E215" s="16">
        <v>701.3</v>
      </c>
      <c r="F215" s="24"/>
      <c r="G215" s="17">
        <f t="shared" si="20"/>
        <v>0.37299815967735617</v>
      </c>
      <c r="H215" s="17">
        <f t="shared" si="19"/>
        <v>0.17250718919280403</v>
      </c>
    </row>
    <row r="216" spans="1:8" x14ac:dyDescent="0.3">
      <c r="A216" s="9" t="s">
        <v>13</v>
      </c>
      <c r="B216" s="15">
        <v>46157</v>
      </c>
      <c r="C216" s="16">
        <v>515.17999999999995</v>
      </c>
      <c r="D216" s="16">
        <v>601.45000000000005</v>
      </c>
      <c r="E216" s="12">
        <v>692.3</v>
      </c>
      <c r="F216" s="23"/>
      <c r="G216" s="14">
        <f t="shared" si="20"/>
        <v>0.34380216623316129</v>
      </c>
      <c r="H216" s="14">
        <f t="shared" si="19"/>
        <v>0.15105162523900556</v>
      </c>
    </row>
    <row r="217" spans="1:8" x14ac:dyDescent="0.3">
      <c r="A217" s="9" t="s">
        <v>27</v>
      </c>
      <c r="B217" s="15">
        <v>46157</v>
      </c>
      <c r="C217" s="16">
        <v>515.17999999999995</v>
      </c>
      <c r="D217" s="16">
        <v>601.45000000000005</v>
      </c>
      <c r="E217" s="12">
        <v>694.58</v>
      </c>
      <c r="F217" s="24"/>
      <c r="G217" s="14">
        <f t="shared" si="20"/>
        <v>0.34822780387437424</v>
      </c>
      <c r="H217" s="14">
        <f t="shared" si="19"/>
        <v>0.15484246404522403</v>
      </c>
    </row>
    <row r="218" spans="1:8" x14ac:dyDescent="0.3">
      <c r="A218" s="9" t="s">
        <v>24</v>
      </c>
      <c r="B218" s="11">
        <v>46158</v>
      </c>
      <c r="C218" s="16">
        <v>515.17999999999995</v>
      </c>
      <c r="D218" s="16">
        <v>601.45000000000005</v>
      </c>
      <c r="E218" s="12">
        <v>687.86</v>
      </c>
      <c r="F218" s="22"/>
      <c r="G218" s="14">
        <f t="shared" si="20"/>
        <v>0.33518381924764173</v>
      </c>
      <c r="H218" s="14">
        <f t="shared" si="19"/>
        <v>0.14366946545847528</v>
      </c>
    </row>
    <row r="219" spans="1:8" x14ac:dyDescent="0.3">
      <c r="A219" s="9" t="s">
        <v>25</v>
      </c>
      <c r="B219" s="11">
        <v>46158</v>
      </c>
      <c r="C219" s="16">
        <v>515.17999999999995</v>
      </c>
      <c r="D219" s="16">
        <v>601.45000000000005</v>
      </c>
      <c r="E219" s="12">
        <v>703.45</v>
      </c>
      <c r="F219" s="22"/>
      <c r="G219" s="14">
        <f t="shared" si="20"/>
        <v>0.36544508715400464</v>
      </c>
      <c r="H219" s="14">
        <f t="shared" si="19"/>
        <v>0.1695901571202926</v>
      </c>
    </row>
    <row r="220" spans="1:8" x14ac:dyDescent="0.3">
      <c r="A220" s="9" t="s">
        <v>17</v>
      </c>
      <c r="B220" s="15">
        <v>46159</v>
      </c>
      <c r="C220" s="16">
        <v>515.17999999999995</v>
      </c>
      <c r="D220" s="16">
        <v>601.45000000000005</v>
      </c>
      <c r="E220" s="12">
        <v>713.78</v>
      </c>
      <c r="F220" s="22"/>
      <c r="G220" s="14">
        <f t="shared" si="20"/>
        <v>0.38549633137932382</v>
      </c>
      <c r="H220" s="14">
        <f t="shared" si="19"/>
        <v>0.18676531715022016</v>
      </c>
    </row>
    <row r="221" spans="1:8" x14ac:dyDescent="0.3">
      <c r="A221" s="9" t="s">
        <v>29</v>
      </c>
      <c r="B221" s="15">
        <v>46159</v>
      </c>
      <c r="C221" s="16">
        <v>515.17999999999995</v>
      </c>
      <c r="D221" s="16">
        <v>601.45000000000005</v>
      </c>
      <c r="E221" s="12">
        <v>719.39</v>
      </c>
      <c r="F221" s="22"/>
      <c r="G221" s="14">
        <f t="shared" si="20"/>
        <v>0.39638572925967636</v>
      </c>
      <c r="H221" s="14">
        <f t="shared" si="19"/>
        <v>0.19609277579183629</v>
      </c>
    </row>
    <row r="222" spans="1:8" x14ac:dyDescent="0.3">
      <c r="A222" s="9" t="s">
        <v>0</v>
      </c>
      <c r="B222" s="10" t="s">
        <v>1</v>
      </c>
      <c r="C222" s="10" t="s">
        <v>2</v>
      </c>
      <c r="D222" s="10" t="s">
        <v>3</v>
      </c>
      <c r="E222" s="10" t="s">
        <v>4</v>
      </c>
      <c r="F222" s="10" t="s">
        <v>28</v>
      </c>
      <c r="G222" s="10" t="s">
        <v>5</v>
      </c>
      <c r="H222" s="10" t="s">
        <v>6</v>
      </c>
    </row>
    <row r="223" spans="1:8" x14ac:dyDescent="0.3">
      <c r="A223" s="9" t="s">
        <v>19</v>
      </c>
      <c r="B223" s="11">
        <v>46160</v>
      </c>
      <c r="C223" s="16">
        <v>515.17999999999995</v>
      </c>
      <c r="D223" s="16">
        <v>601.45000000000005</v>
      </c>
      <c r="E223" s="12">
        <v>709.99</v>
      </c>
      <c r="F223" s="22"/>
      <c r="G223" s="14">
        <f t="shared" si="20"/>
        <v>0.37813967933537806</v>
      </c>
      <c r="H223" s="14">
        <f t="shared" si="19"/>
        <v>0.18046387895918189</v>
      </c>
    </row>
    <row r="224" spans="1:8" x14ac:dyDescent="0.3">
      <c r="A224" s="9" t="s">
        <v>20</v>
      </c>
      <c r="B224" s="11">
        <v>46160</v>
      </c>
      <c r="C224" s="16">
        <v>515.17999999999995</v>
      </c>
      <c r="D224" s="16">
        <v>601.45000000000005</v>
      </c>
      <c r="E224" s="12">
        <v>716.2</v>
      </c>
      <c r="F224" s="22"/>
      <c r="G224" s="14">
        <f t="shared" si="20"/>
        <v>0.39019371870026032</v>
      </c>
      <c r="H224" s="14">
        <f>(E224-D224)/D224</f>
        <v>0.19078892676032919</v>
      </c>
    </row>
    <row r="225" spans="1:8" x14ac:dyDescent="0.3">
      <c r="A225" s="9" t="s">
        <v>21</v>
      </c>
      <c r="B225" s="11">
        <v>46161</v>
      </c>
      <c r="C225" s="12">
        <v>517.96</v>
      </c>
      <c r="D225" s="12">
        <v>602.17999999999995</v>
      </c>
      <c r="E225" s="12">
        <v>700.08</v>
      </c>
      <c r="F225" s="22"/>
      <c r="G225" s="14">
        <f t="shared" si="20"/>
        <v>0.35161016294694569</v>
      </c>
      <c r="H225" s="14">
        <f>(E225-D225)/D225</f>
        <v>0.16257597396127421</v>
      </c>
    </row>
    <row r="226" spans="1:8" x14ac:dyDescent="0.3">
      <c r="A226" s="9" t="s">
        <v>26</v>
      </c>
      <c r="B226" s="11">
        <v>46161</v>
      </c>
      <c r="C226" s="12">
        <v>517.96</v>
      </c>
      <c r="D226" s="12">
        <v>602.17999999999995</v>
      </c>
      <c r="E226" s="12">
        <v>707.29</v>
      </c>
      <c r="F226" s="22"/>
      <c r="G226" s="14">
        <f t="shared" si="20"/>
        <v>0.3655301567688623</v>
      </c>
      <c r="H226" s="14">
        <f t="shared" ref="H226:H239" si="21">(E226-D226)/D226</f>
        <v>0.17454913813145576</v>
      </c>
    </row>
    <row r="227" spans="1:8" x14ac:dyDescent="0.3">
      <c r="A227" s="18" t="s">
        <v>9</v>
      </c>
      <c r="B227" s="3">
        <v>46162</v>
      </c>
      <c r="C227" s="19">
        <v>520.91</v>
      </c>
      <c r="D227" s="19">
        <v>604.15</v>
      </c>
      <c r="E227" s="19">
        <v>709.61</v>
      </c>
      <c r="F227" s="23"/>
      <c r="G227" s="20">
        <f t="shared" si="20"/>
        <v>0.3622506767003898</v>
      </c>
      <c r="H227" s="20">
        <f t="shared" si="21"/>
        <v>0.17455929818753627</v>
      </c>
    </row>
    <row r="228" spans="1:8" x14ac:dyDescent="0.3">
      <c r="A228" s="9" t="s">
        <v>10</v>
      </c>
      <c r="B228" s="3">
        <v>46162</v>
      </c>
      <c r="C228" s="19">
        <v>520.91</v>
      </c>
      <c r="D228" s="19">
        <v>604.15</v>
      </c>
      <c r="E228" s="16">
        <v>715.78</v>
      </c>
      <c r="F228" s="24"/>
      <c r="G228" s="17">
        <f t="shared" si="20"/>
        <v>0.37409533316695787</v>
      </c>
      <c r="H228" s="17">
        <f t="shared" si="21"/>
        <v>0.18477199371017131</v>
      </c>
    </row>
    <row r="229" spans="1:8" x14ac:dyDescent="0.3">
      <c r="A229" s="9" t="s">
        <v>11</v>
      </c>
      <c r="B229" s="11">
        <v>46163</v>
      </c>
      <c r="C229" s="16">
        <v>523.66999999999996</v>
      </c>
      <c r="D229" s="16">
        <v>609.34</v>
      </c>
      <c r="E229" s="16">
        <v>711.4</v>
      </c>
      <c r="F229" s="23"/>
      <c r="G229" s="17">
        <f t="shared" si="20"/>
        <v>0.35848912483052309</v>
      </c>
      <c r="H229" s="17">
        <f t="shared" si="21"/>
        <v>0.16749269701644393</v>
      </c>
    </row>
    <row r="230" spans="1:8" x14ac:dyDescent="0.3">
      <c r="A230" s="9" t="s">
        <v>12</v>
      </c>
      <c r="B230" s="11">
        <v>46163</v>
      </c>
      <c r="C230" s="16">
        <v>523.66999999999996</v>
      </c>
      <c r="D230" s="16">
        <v>609.34</v>
      </c>
      <c r="E230" s="16">
        <v>715.4</v>
      </c>
      <c r="F230" s="24"/>
      <c r="G230" s="17">
        <f t="shared" si="20"/>
        <v>0.36612752305841473</v>
      </c>
      <c r="H230" s="17">
        <f t="shared" si="21"/>
        <v>0.17405717661732356</v>
      </c>
    </row>
    <row r="231" spans="1:8" x14ac:dyDescent="0.3">
      <c r="A231" s="9" t="s">
        <v>13</v>
      </c>
      <c r="B231" s="15">
        <v>46164</v>
      </c>
      <c r="C231" s="16">
        <v>526.86</v>
      </c>
      <c r="D231" s="16">
        <v>610.37</v>
      </c>
      <c r="E231" s="12">
        <v>709.9</v>
      </c>
      <c r="F231" s="23"/>
      <c r="G231" s="14">
        <f t="shared" si="20"/>
        <v>0.3474167710587252</v>
      </c>
      <c r="H231" s="14">
        <f t="shared" si="21"/>
        <v>0.16306502613169058</v>
      </c>
    </row>
    <row r="232" spans="1:8" x14ac:dyDescent="0.3">
      <c r="A232" s="9" t="s">
        <v>27</v>
      </c>
      <c r="B232" s="15">
        <v>46164</v>
      </c>
      <c r="C232" s="16">
        <v>526.86</v>
      </c>
      <c r="D232" s="16">
        <v>610.37</v>
      </c>
      <c r="E232" s="12">
        <v>721.95</v>
      </c>
      <c r="F232" s="24"/>
      <c r="G232" s="14">
        <f t="shared" si="20"/>
        <v>0.37028812208176748</v>
      </c>
      <c r="H232" s="14">
        <f t="shared" si="21"/>
        <v>0.18280714976162007</v>
      </c>
    </row>
    <row r="233" spans="1:8" x14ac:dyDescent="0.3">
      <c r="A233" s="9" t="s">
        <v>24</v>
      </c>
      <c r="B233" s="11">
        <v>46165</v>
      </c>
      <c r="C233" s="16">
        <v>526.86</v>
      </c>
      <c r="D233" s="16">
        <v>610.37</v>
      </c>
      <c r="E233" s="12">
        <v>718.82</v>
      </c>
      <c r="F233" s="22"/>
      <c r="G233" s="14">
        <f t="shared" si="20"/>
        <v>0.36434726492806446</v>
      </c>
      <c r="H233" s="14">
        <f t="shared" si="21"/>
        <v>0.17767911266936456</v>
      </c>
    </row>
    <row r="234" spans="1:8" x14ac:dyDescent="0.3">
      <c r="A234" s="9" t="s">
        <v>25</v>
      </c>
      <c r="B234" s="11">
        <v>46165</v>
      </c>
      <c r="C234" s="16">
        <v>526.86</v>
      </c>
      <c r="D234" s="16">
        <v>610.37</v>
      </c>
      <c r="E234" s="12">
        <v>723.62</v>
      </c>
      <c r="F234" s="22"/>
      <c r="G234" s="14">
        <f t="shared" si="20"/>
        <v>0.37345784458869524</v>
      </c>
      <c r="H234" s="14">
        <f t="shared" si="21"/>
        <v>0.18554319511116207</v>
      </c>
    </row>
    <row r="235" spans="1:8" x14ac:dyDescent="0.3">
      <c r="A235" s="9" t="s">
        <v>17</v>
      </c>
      <c r="B235" s="15">
        <v>46166</v>
      </c>
      <c r="C235" s="16">
        <v>526.86</v>
      </c>
      <c r="D235" s="16">
        <v>610.37</v>
      </c>
      <c r="E235" s="12">
        <v>709.65</v>
      </c>
      <c r="F235" s="22"/>
      <c r="G235" s="14">
        <f t="shared" si="20"/>
        <v>0.34694226170140069</v>
      </c>
      <c r="H235" s="14">
        <f t="shared" si="21"/>
        <v>0.16265543850451361</v>
      </c>
    </row>
    <row r="236" spans="1:8" x14ac:dyDescent="0.3">
      <c r="A236" s="9" t="s">
        <v>29</v>
      </c>
      <c r="B236" s="15">
        <v>46166</v>
      </c>
      <c r="C236" s="16">
        <v>526.86</v>
      </c>
      <c r="D236" s="16">
        <v>610.37</v>
      </c>
      <c r="E236" s="12">
        <v>714.74</v>
      </c>
      <c r="F236" s="22"/>
      <c r="G236" s="14">
        <f t="shared" si="20"/>
        <v>0.3566032722165281</v>
      </c>
      <c r="H236" s="14">
        <f t="shared" si="21"/>
        <v>0.17099464259383654</v>
      </c>
    </row>
    <row r="237" spans="1:8" x14ac:dyDescent="0.3">
      <c r="A237" s="9" t="s">
        <v>0</v>
      </c>
      <c r="B237" s="10" t="s">
        <v>1</v>
      </c>
      <c r="C237" s="10" t="s">
        <v>2</v>
      </c>
      <c r="D237" s="10" t="s">
        <v>3</v>
      </c>
      <c r="E237" s="10" t="s">
        <v>4</v>
      </c>
      <c r="F237" s="10" t="s">
        <v>28</v>
      </c>
      <c r="G237" s="10" t="s">
        <v>5</v>
      </c>
      <c r="H237" s="10" t="s">
        <v>6</v>
      </c>
    </row>
    <row r="238" spans="1:8" x14ac:dyDescent="0.3">
      <c r="A238" s="9" t="s">
        <v>19</v>
      </c>
      <c r="B238" s="11">
        <v>46167</v>
      </c>
      <c r="C238" s="16">
        <v>530.5</v>
      </c>
      <c r="D238" s="16">
        <v>615.5</v>
      </c>
      <c r="E238" s="12">
        <v>718.89</v>
      </c>
      <c r="F238" s="22"/>
      <c r="G238" s="14">
        <f t="shared" si="20"/>
        <v>0.35511781338360038</v>
      </c>
      <c r="H238" s="14">
        <f t="shared" si="21"/>
        <v>0.16797725426482532</v>
      </c>
    </row>
    <row r="239" spans="1:8" x14ac:dyDescent="0.3">
      <c r="A239" s="9" t="s">
        <v>20</v>
      </c>
      <c r="B239" s="11">
        <v>46167</v>
      </c>
      <c r="C239" s="16">
        <v>530.5</v>
      </c>
      <c r="D239" s="16">
        <v>615.5</v>
      </c>
      <c r="E239" s="12">
        <v>728.15</v>
      </c>
      <c r="F239" s="22"/>
      <c r="G239" s="14">
        <f t="shared" si="20"/>
        <v>0.37257304429783217</v>
      </c>
      <c r="H239" s="14">
        <f t="shared" si="21"/>
        <v>0.18302193338748982</v>
      </c>
    </row>
    <row r="240" spans="1:8" x14ac:dyDescent="0.3">
      <c r="A240" s="9" t="s">
        <v>21</v>
      </c>
      <c r="B240" s="11">
        <v>46168</v>
      </c>
      <c r="C240" s="12">
        <v>535.38</v>
      </c>
      <c r="D240" s="12">
        <v>623.49</v>
      </c>
      <c r="E240" s="12">
        <v>734.39</v>
      </c>
      <c r="F240" s="22"/>
      <c r="G240" s="14">
        <f t="shared" si="20"/>
        <v>0.37171728491912287</v>
      </c>
      <c r="H240" s="14">
        <f>(E240-D240)/D240</f>
        <v>0.1778697332755938</v>
      </c>
    </row>
    <row r="241" spans="1:8" x14ac:dyDescent="0.3">
      <c r="A241" s="9" t="s">
        <v>26</v>
      </c>
      <c r="B241" s="11">
        <v>46168</v>
      </c>
      <c r="C241" s="12">
        <v>535.38</v>
      </c>
      <c r="D241" s="12">
        <v>623.49</v>
      </c>
      <c r="E241" s="12">
        <v>728.01</v>
      </c>
      <c r="F241" s="22"/>
      <c r="G241" s="14">
        <f t="shared" si="20"/>
        <v>0.35980051552168552</v>
      </c>
      <c r="H241" s="14">
        <f t="shared" ref="H241:H254" si="22">(E241-D241)/D241</f>
        <v>0.16763701101862097</v>
      </c>
    </row>
    <row r="242" spans="1:8" x14ac:dyDescent="0.3">
      <c r="A242" s="9" t="s">
        <v>9</v>
      </c>
      <c r="B242" s="11">
        <v>46169</v>
      </c>
      <c r="C242" s="16">
        <v>540.04</v>
      </c>
      <c r="D242" s="16">
        <v>627.70000000000005</v>
      </c>
      <c r="E242" s="16">
        <v>734.69</v>
      </c>
      <c r="F242" s="22"/>
      <c r="G242" s="17">
        <f t="shared" si="20"/>
        <v>0.36043626398044609</v>
      </c>
      <c r="H242" s="20">
        <f t="shared" si="22"/>
        <v>0.17044766608252351</v>
      </c>
    </row>
    <row r="243" spans="1:8" x14ac:dyDescent="0.3">
      <c r="A243" s="9" t="s">
        <v>10</v>
      </c>
      <c r="B243" s="11">
        <v>46169</v>
      </c>
      <c r="C243" s="16">
        <v>540.04</v>
      </c>
      <c r="D243" s="16">
        <v>627.70000000000005</v>
      </c>
      <c r="E243" s="16">
        <v>736.02</v>
      </c>
      <c r="F243" s="22"/>
      <c r="G243" s="17">
        <f t="shared" si="20"/>
        <v>0.36289904451522115</v>
      </c>
      <c r="H243" s="17">
        <f t="shared" si="22"/>
        <v>0.17256651266528586</v>
      </c>
    </row>
    <row r="244" spans="1:8" x14ac:dyDescent="0.3">
      <c r="A244" s="9" t="s">
        <v>11</v>
      </c>
      <c r="B244" s="15">
        <v>46170</v>
      </c>
      <c r="C244" s="16">
        <v>544.57000000000005</v>
      </c>
      <c r="D244" s="16">
        <v>633.48</v>
      </c>
      <c r="E244" s="16">
        <v>738.07</v>
      </c>
      <c r="F244" s="23"/>
      <c r="G244" s="17">
        <f t="shared" si="20"/>
        <v>0.35532622068788217</v>
      </c>
      <c r="H244" s="17">
        <f t="shared" si="22"/>
        <v>0.16510387068257881</v>
      </c>
    </row>
    <row r="245" spans="1:8" x14ac:dyDescent="0.3">
      <c r="A245" s="9" t="s">
        <v>12</v>
      </c>
      <c r="B245" s="15">
        <v>46170</v>
      </c>
      <c r="C245" s="16">
        <v>544.57000000000005</v>
      </c>
      <c r="D245" s="16">
        <v>633.48</v>
      </c>
      <c r="E245" s="16">
        <v>742.89</v>
      </c>
      <c r="F245" s="24"/>
      <c r="G245" s="17">
        <f t="shared" si="20"/>
        <v>0.36417724075876362</v>
      </c>
      <c r="H245" s="17">
        <f t="shared" si="22"/>
        <v>0.17271263496874403</v>
      </c>
    </row>
    <row r="246" spans="1:8" x14ac:dyDescent="0.3">
      <c r="A246" s="9" t="s">
        <v>13</v>
      </c>
      <c r="B246" s="11">
        <v>46171</v>
      </c>
      <c r="C246" s="16">
        <v>549.37</v>
      </c>
      <c r="D246" s="16">
        <v>640.14</v>
      </c>
      <c r="E246" s="12">
        <v>735.72</v>
      </c>
      <c r="F246" s="23"/>
      <c r="G246" s="14">
        <f t="shared" si="20"/>
        <v>0.3392067277062818</v>
      </c>
      <c r="H246" s="14">
        <f t="shared" si="22"/>
        <v>0.14931108819945643</v>
      </c>
    </row>
    <row r="247" spans="1:8" x14ac:dyDescent="0.3">
      <c r="A247" s="9" t="s">
        <v>27</v>
      </c>
      <c r="B247" s="11">
        <v>46171</v>
      </c>
      <c r="C247" s="16">
        <v>549.37</v>
      </c>
      <c r="D247" s="16">
        <v>640.14</v>
      </c>
      <c r="E247" s="12">
        <v>741.38</v>
      </c>
      <c r="F247" s="24"/>
      <c r="G247" s="14">
        <f t="shared" si="20"/>
        <v>0.34950943808362306</v>
      </c>
      <c r="H247" s="14">
        <f t="shared" si="22"/>
        <v>0.15815290405223859</v>
      </c>
    </row>
    <row r="248" spans="1:8" x14ac:dyDescent="0.3">
      <c r="A248" s="9" t="s">
        <v>24</v>
      </c>
      <c r="B248" s="15">
        <v>46172</v>
      </c>
      <c r="C248" s="16">
        <v>549.37</v>
      </c>
      <c r="D248" s="16">
        <v>640.14</v>
      </c>
      <c r="E248" s="12">
        <v>729.49</v>
      </c>
      <c r="F248" s="22"/>
      <c r="G248" s="14">
        <f t="shared" si="20"/>
        <v>0.32786646522380181</v>
      </c>
      <c r="H248" s="14">
        <f t="shared" si="22"/>
        <v>0.13957884212828447</v>
      </c>
    </row>
    <row r="249" spans="1:8" x14ac:dyDescent="0.3">
      <c r="A249" s="9" t="s">
        <v>25</v>
      </c>
      <c r="B249" s="15">
        <v>46172</v>
      </c>
      <c r="C249" s="16">
        <v>549.37</v>
      </c>
      <c r="D249" s="16">
        <v>640.14</v>
      </c>
      <c r="E249" s="12">
        <v>734.73</v>
      </c>
      <c r="F249" s="22"/>
      <c r="G249" s="14">
        <f t="shared" si="20"/>
        <v>0.3374046635236726</v>
      </c>
      <c r="H249" s="14">
        <f t="shared" si="22"/>
        <v>0.14776455150435847</v>
      </c>
    </row>
    <row r="250" spans="1:8" x14ac:dyDescent="0.3">
      <c r="A250" s="9" t="s">
        <v>17</v>
      </c>
      <c r="B250" s="11">
        <v>46173</v>
      </c>
      <c r="C250" s="16">
        <v>549.37</v>
      </c>
      <c r="D250" s="16">
        <v>640.14</v>
      </c>
      <c r="E250" s="12">
        <v>732.05</v>
      </c>
      <c r="F250" s="22"/>
      <c r="G250" s="14">
        <f t="shared" si="20"/>
        <v>0.33252634836266987</v>
      </c>
      <c r="H250" s="14">
        <f t="shared" si="22"/>
        <v>0.14357796731964878</v>
      </c>
    </row>
    <row r="251" spans="1:8" x14ac:dyDescent="0.3">
      <c r="A251" s="9" t="s">
        <v>29</v>
      </c>
      <c r="B251" s="11">
        <v>46173</v>
      </c>
      <c r="C251" s="16">
        <v>549.37</v>
      </c>
      <c r="D251" s="16">
        <v>640.14</v>
      </c>
      <c r="E251" s="12">
        <v>737.86</v>
      </c>
      <c r="F251" s="22"/>
      <c r="G251" s="14">
        <f t="shared" si="20"/>
        <v>0.34310209876767933</v>
      </c>
      <c r="H251" s="14">
        <f t="shared" si="22"/>
        <v>0.15265410691411258</v>
      </c>
    </row>
    <row r="252" spans="1:8" x14ac:dyDescent="0.3">
      <c r="A252" s="9" t="s">
        <v>0</v>
      </c>
      <c r="B252" s="10" t="s">
        <v>1</v>
      </c>
      <c r="C252" s="10" t="s">
        <v>2</v>
      </c>
      <c r="D252" s="10" t="s">
        <v>3</v>
      </c>
      <c r="E252" s="10" t="s">
        <v>4</v>
      </c>
      <c r="F252" s="10" t="s">
        <v>28</v>
      </c>
      <c r="G252" s="10" t="s">
        <v>5</v>
      </c>
      <c r="H252" s="10" t="s">
        <v>6</v>
      </c>
    </row>
    <row r="253" spans="1:8" x14ac:dyDescent="0.3">
      <c r="A253" s="9" t="s">
        <v>19</v>
      </c>
      <c r="B253" s="11">
        <v>46174</v>
      </c>
      <c r="C253" s="16">
        <v>554.41999999999996</v>
      </c>
      <c r="D253" s="16">
        <v>645.66999999999996</v>
      </c>
      <c r="E253" s="12">
        <v>730.36</v>
      </c>
      <c r="F253" s="22"/>
      <c r="G253" s="14">
        <f>(E253-C253)/C253</f>
        <v>0.31734064427690212</v>
      </c>
      <c r="H253" s="14">
        <f>(E253-D253)/D253</f>
        <v>0.13116607554942936</v>
      </c>
    </row>
    <row r="254" spans="1:8" x14ac:dyDescent="0.3">
      <c r="A254" s="9" t="s">
        <v>20</v>
      </c>
      <c r="B254" s="11">
        <v>46174</v>
      </c>
      <c r="C254" s="16">
        <v>554.41999999999996</v>
      </c>
      <c r="D254" s="16">
        <v>645.66999999999996</v>
      </c>
      <c r="E254" s="12">
        <v>737.08</v>
      </c>
      <c r="F254" s="22"/>
      <c r="G254" s="14">
        <f t="shared" si="20"/>
        <v>0.3294614191407238</v>
      </c>
      <c r="H254" s="14">
        <f t="shared" si="22"/>
        <v>0.14157386900429025</v>
      </c>
    </row>
    <row r="255" spans="1:8" x14ac:dyDescent="0.3">
      <c r="A255" s="9" t="s">
        <v>21</v>
      </c>
      <c r="B255" s="11">
        <v>46175</v>
      </c>
      <c r="C255" s="12">
        <v>557.97</v>
      </c>
      <c r="D255" s="12">
        <v>648.24</v>
      </c>
      <c r="E255" s="12">
        <v>727.5</v>
      </c>
      <c r="F255" s="22"/>
      <c r="G255" s="14">
        <f t="shared" si="20"/>
        <v>0.30383353943760411</v>
      </c>
      <c r="H255" s="14">
        <f>(E255-D255)/D255</f>
        <v>0.12226952980377637</v>
      </c>
    </row>
    <row r="256" spans="1:8" x14ac:dyDescent="0.3">
      <c r="A256" s="9" t="s">
        <v>26</v>
      </c>
      <c r="B256" s="11">
        <v>46175</v>
      </c>
      <c r="C256" s="12">
        <v>557.97</v>
      </c>
      <c r="D256" s="12">
        <v>648.24</v>
      </c>
      <c r="E256" s="12">
        <v>738.81</v>
      </c>
      <c r="F256" s="22"/>
      <c r="G256" s="14">
        <f t="shared" si="20"/>
        <v>0.32410344642185046</v>
      </c>
      <c r="H256" s="14">
        <f t="shared" ref="H256:H266" si="23">(E256-D256)/D256</f>
        <v>0.13971677156608653</v>
      </c>
    </row>
    <row r="257" spans="1:8" x14ac:dyDescent="0.3">
      <c r="A257" s="9" t="s">
        <v>9</v>
      </c>
      <c r="B257" s="11">
        <v>46176</v>
      </c>
      <c r="C257" s="16">
        <v>558.64</v>
      </c>
      <c r="D257" s="16">
        <v>650.54999999999995</v>
      </c>
      <c r="E257" s="16">
        <v>742.3</v>
      </c>
      <c r="F257" s="22"/>
      <c r="G257" s="17">
        <f t="shared" si="20"/>
        <v>0.32876270943720459</v>
      </c>
      <c r="H257" s="20">
        <f t="shared" si="23"/>
        <v>0.14103450926139421</v>
      </c>
    </row>
    <row r="258" spans="1:8" x14ac:dyDescent="0.3">
      <c r="A258" s="9" t="s">
        <v>10</v>
      </c>
      <c r="B258" s="11">
        <v>46176</v>
      </c>
      <c r="C258" s="16">
        <v>558.64</v>
      </c>
      <c r="D258" s="16">
        <v>650.54999999999995</v>
      </c>
      <c r="E258" s="16">
        <v>746.8</v>
      </c>
      <c r="F258" s="22"/>
      <c r="G258" s="17">
        <f t="shared" si="20"/>
        <v>0.3368179865387369</v>
      </c>
      <c r="H258" s="17">
        <f t="shared" si="23"/>
        <v>0.14795173314887403</v>
      </c>
    </row>
    <row r="259" spans="1:8" x14ac:dyDescent="0.3">
      <c r="A259" s="9" t="s">
        <v>11</v>
      </c>
      <c r="B259" s="15">
        <v>46177</v>
      </c>
      <c r="C259" s="16">
        <v>560.37</v>
      </c>
      <c r="D259" s="16">
        <v>650.5</v>
      </c>
      <c r="E259" s="16">
        <v>738.07</v>
      </c>
      <c r="F259" s="23"/>
      <c r="G259" s="17">
        <f t="shared" si="20"/>
        <v>0.31711190820350849</v>
      </c>
      <c r="H259" s="17">
        <f t="shared" si="23"/>
        <v>0.13461952344350508</v>
      </c>
    </row>
    <row r="260" spans="1:8" x14ac:dyDescent="0.3">
      <c r="A260" s="9" t="s">
        <v>12</v>
      </c>
      <c r="B260" s="15">
        <v>46177</v>
      </c>
      <c r="C260" s="16">
        <v>560.37</v>
      </c>
      <c r="D260" s="16">
        <v>650.5</v>
      </c>
      <c r="E260" s="16">
        <v>746.41</v>
      </c>
      <c r="F260" s="24"/>
      <c r="G260" s="17">
        <f t="shared" si="20"/>
        <v>0.33199493191998136</v>
      </c>
      <c r="H260" s="17">
        <f t="shared" si="23"/>
        <v>0.14744043043812446</v>
      </c>
    </row>
    <row r="261" spans="1:8" x14ac:dyDescent="0.3">
      <c r="A261" s="9" t="s">
        <v>13</v>
      </c>
      <c r="B261" s="11">
        <v>46178</v>
      </c>
      <c r="C261" s="16">
        <v>563.28</v>
      </c>
      <c r="D261" s="16">
        <v>654.86</v>
      </c>
      <c r="E261" s="12">
        <v>751.12</v>
      </c>
      <c r="F261" s="23">
        <v>761</v>
      </c>
      <c r="G261" s="14">
        <f t="shared" si="20"/>
        <v>0.33347535861383332</v>
      </c>
      <c r="H261" s="14">
        <f t="shared" si="23"/>
        <v>0.14699325046574838</v>
      </c>
    </row>
    <row r="262" spans="1:8" x14ac:dyDescent="0.3">
      <c r="A262" s="9" t="s">
        <v>27</v>
      </c>
      <c r="B262" s="11">
        <v>46178</v>
      </c>
      <c r="C262" s="16">
        <v>563.28</v>
      </c>
      <c r="D262" s="16">
        <v>654.86</v>
      </c>
      <c r="E262" s="12">
        <v>759.15</v>
      </c>
      <c r="F262" s="24"/>
      <c r="G262" s="14">
        <f t="shared" si="20"/>
        <v>0.34773114614401368</v>
      </c>
      <c r="H262" s="14">
        <f t="shared" si="23"/>
        <v>0.15925541337079674</v>
      </c>
    </row>
    <row r="263" spans="1:8" x14ac:dyDescent="0.3">
      <c r="A263" s="9" t="s">
        <v>24</v>
      </c>
      <c r="B263" s="15">
        <v>46179</v>
      </c>
      <c r="C263" s="16">
        <v>563.28</v>
      </c>
      <c r="D263" s="16">
        <v>654.86</v>
      </c>
      <c r="E263" s="12">
        <v>761.54</v>
      </c>
      <c r="F263" s="22"/>
      <c r="G263" s="14">
        <f t="shared" si="20"/>
        <v>0.351974151398949</v>
      </c>
      <c r="H263" s="14">
        <f t="shared" si="23"/>
        <v>0.16290504840729308</v>
      </c>
    </row>
    <row r="264" spans="1:8" x14ac:dyDescent="0.3">
      <c r="A264" s="9" t="s">
        <v>25</v>
      </c>
      <c r="B264" s="15">
        <v>46179</v>
      </c>
      <c r="C264" s="16">
        <v>563.28</v>
      </c>
      <c r="D264" s="16">
        <v>654.86</v>
      </c>
      <c r="E264" s="12">
        <v>758.57</v>
      </c>
      <c r="F264" s="22"/>
      <c r="G264" s="14">
        <f t="shared" si="20"/>
        <v>0.34670146286038928</v>
      </c>
      <c r="H264" s="14">
        <f t="shared" si="23"/>
        <v>0.15836972788076847</v>
      </c>
    </row>
    <row r="265" spans="1:8" x14ac:dyDescent="0.3">
      <c r="A265" s="9" t="s">
        <v>17</v>
      </c>
      <c r="B265" s="11">
        <v>46180</v>
      </c>
      <c r="C265" s="16">
        <v>563.28</v>
      </c>
      <c r="D265" s="16">
        <v>654.86</v>
      </c>
      <c r="E265" s="12">
        <v>763.83</v>
      </c>
      <c r="F265" s="22"/>
      <c r="G265" s="14">
        <f t="shared" si="20"/>
        <v>0.35603962505325965</v>
      </c>
      <c r="H265" s="14">
        <f t="shared" si="23"/>
        <v>0.16640197904895707</v>
      </c>
    </row>
    <row r="266" spans="1:8" x14ac:dyDescent="0.3">
      <c r="A266" s="9" t="s">
        <v>29</v>
      </c>
      <c r="B266" s="11">
        <v>46180</v>
      </c>
      <c r="C266" s="16">
        <v>563.28</v>
      </c>
      <c r="D266" s="16">
        <v>654.86</v>
      </c>
      <c r="E266" s="12">
        <v>765.41</v>
      </c>
      <c r="F266" s="22"/>
      <c r="G266" s="14">
        <f t="shared" si="20"/>
        <v>0.35884462434313308</v>
      </c>
      <c r="H266" s="14">
        <f t="shared" si="23"/>
        <v>0.1688147084873102</v>
      </c>
    </row>
    <row r="267" spans="1:8" x14ac:dyDescent="0.3">
      <c r="A267" s="9" t="s">
        <v>19</v>
      </c>
      <c r="B267" s="11">
        <v>46181</v>
      </c>
      <c r="C267" s="16">
        <v>563.28</v>
      </c>
      <c r="D267" s="16">
        <v>654.86</v>
      </c>
      <c r="E267" s="12">
        <v>764.69</v>
      </c>
      <c r="F267" s="22">
        <v>772.65</v>
      </c>
      <c r="G267" s="14">
        <f>(E267-C267)/C267</f>
        <v>0.35756639681863389</v>
      </c>
      <c r="H267" s="14">
        <f>(E267-D267)/D267</f>
        <v>0.16771523684451645</v>
      </c>
    </row>
    <row r="268" spans="1:8" x14ac:dyDescent="0.3">
      <c r="A268" s="9" t="s">
        <v>20</v>
      </c>
      <c r="B268" s="11">
        <v>46181</v>
      </c>
      <c r="C268" s="16">
        <v>563.28</v>
      </c>
      <c r="D268" s="16">
        <v>654.86</v>
      </c>
      <c r="E268" s="12">
        <v>759.3</v>
      </c>
      <c r="F268" s="22"/>
      <c r="G268" s="14">
        <f>(E268-C268)/C268</f>
        <v>0.34799744354495099</v>
      </c>
      <c r="H268" s="14">
        <f>(E268-D268)/D268</f>
        <v>0.15948446996304544</v>
      </c>
    </row>
    <row r="269" spans="1:8" x14ac:dyDescent="0.3">
      <c r="A269" s="9" t="s">
        <v>21</v>
      </c>
      <c r="B269" s="11">
        <v>46182</v>
      </c>
      <c r="C269" s="12">
        <v>567.67999999999995</v>
      </c>
      <c r="D269" s="12">
        <v>655.38</v>
      </c>
      <c r="E269" s="12">
        <v>764.7</v>
      </c>
      <c r="F269" s="22"/>
      <c r="G269" s="14">
        <f t="shared" ref="G269:G280" si="24">(E269-C269)/C269</f>
        <v>0.34706172491544551</v>
      </c>
      <c r="H269" s="14">
        <f>(E269-D269)/D269</f>
        <v>0.16680399157740555</v>
      </c>
    </row>
    <row r="270" spans="1:8" x14ac:dyDescent="0.3">
      <c r="A270" s="9" t="s">
        <v>26</v>
      </c>
      <c r="B270" s="11">
        <v>46182</v>
      </c>
      <c r="C270" s="12">
        <v>567.67999999999995</v>
      </c>
      <c r="D270" s="12">
        <v>655.38</v>
      </c>
      <c r="E270" s="12">
        <v>770.23</v>
      </c>
      <c r="F270" s="22"/>
      <c r="G270" s="14">
        <f t="shared" si="24"/>
        <v>0.35680312852311175</v>
      </c>
      <c r="H270" s="14">
        <f t="shared" ref="H270:H280" si="25">(E270-D270)/D270</f>
        <v>0.1752418444261345</v>
      </c>
    </row>
    <row r="271" spans="1:8" x14ac:dyDescent="0.3">
      <c r="A271" s="9" t="s">
        <v>9</v>
      </c>
      <c r="B271" s="11">
        <v>46183</v>
      </c>
      <c r="C271" s="16">
        <v>572.66999999999996</v>
      </c>
      <c r="D271" s="16">
        <v>662.24</v>
      </c>
      <c r="E271" s="16">
        <v>810.15</v>
      </c>
      <c r="F271" s="22"/>
      <c r="G271" s="17">
        <f t="shared" si="24"/>
        <v>0.41468908795641474</v>
      </c>
      <c r="H271" s="20">
        <f t="shared" si="25"/>
        <v>0.22334803092534425</v>
      </c>
    </row>
    <row r="272" spans="1:8" x14ac:dyDescent="0.3">
      <c r="A272" s="9" t="s">
        <v>10</v>
      </c>
      <c r="B272" s="11">
        <v>46183</v>
      </c>
      <c r="C272" s="16">
        <v>572.66999999999996</v>
      </c>
      <c r="D272" s="16">
        <v>662.24</v>
      </c>
      <c r="E272" s="16">
        <v>815.21</v>
      </c>
      <c r="F272" s="22"/>
      <c r="G272" s="17">
        <f t="shared" si="24"/>
        <v>0.42352489217175704</v>
      </c>
      <c r="H272" s="17">
        <f t="shared" si="25"/>
        <v>0.23098876540227112</v>
      </c>
    </row>
    <row r="273" spans="1:8" x14ac:dyDescent="0.3">
      <c r="A273" s="9" t="s">
        <v>11</v>
      </c>
      <c r="B273" s="15">
        <v>46184</v>
      </c>
      <c r="C273" s="16">
        <v>577.54</v>
      </c>
      <c r="D273" s="16">
        <v>667.37</v>
      </c>
      <c r="E273" s="16">
        <v>810.12</v>
      </c>
      <c r="F273" s="23"/>
      <c r="G273" s="17">
        <f t="shared" si="24"/>
        <v>0.40270803753852558</v>
      </c>
      <c r="H273" s="17">
        <f t="shared" si="25"/>
        <v>0.21389933620030868</v>
      </c>
    </row>
    <row r="274" spans="1:8" x14ac:dyDescent="0.3">
      <c r="A274" s="9" t="s">
        <v>12</v>
      </c>
      <c r="B274" s="15">
        <v>46184</v>
      </c>
      <c r="C274" s="16">
        <v>577.54</v>
      </c>
      <c r="D274" s="16">
        <v>667.37</v>
      </c>
      <c r="E274" s="16">
        <v>818.67</v>
      </c>
      <c r="F274" s="24"/>
      <c r="G274" s="17">
        <f t="shared" si="24"/>
        <v>0.41751220694670499</v>
      </c>
      <c r="H274" s="17">
        <f t="shared" si="25"/>
        <v>0.22671082008481044</v>
      </c>
    </row>
    <row r="275" spans="1:8" x14ac:dyDescent="0.3">
      <c r="A275" s="9" t="s">
        <v>13</v>
      </c>
      <c r="B275" s="11">
        <v>46185</v>
      </c>
      <c r="C275" s="16">
        <v>582.67999999999995</v>
      </c>
      <c r="D275" s="16">
        <v>671.42</v>
      </c>
      <c r="E275" s="12">
        <v>815.99</v>
      </c>
      <c r="F275" s="23"/>
      <c r="G275" s="14">
        <f>(E275-C275)/C275</f>
        <v>0.40040845747236919</v>
      </c>
      <c r="H275" s="14">
        <f t="shared" si="25"/>
        <v>0.21531977003961761</v>
      </c>
    </row>
    <row r="276" spans="1:8" x14ac:dyDescent="0.3">
      <c r="A276" s="9" t="s">
        <v>27</v>
      </c>
      <c r="B276" s="11">
        <v>46185</v>
      </c>
      <c r="C276" s="16">
        <v>582.67999999999995</v>
      </c>
      <c r="D276" s="16">
        <v>671.42</v>
      </c>
      <c r="E276" s="12">
        <v>800.05</v>
      </c>
      <c r="F276" s="24"/>
      <c r="G276" s="14">
        <f t="shared" si="24"/>
        <v>0.3730521040708451</v>
      </c>
      <c r="H276" s="14">
        <f t="shared" si="25"/>
        <v>0.19157904143457152</v>
      </c>
    </row>
    <row r="277" spans="1:8" x14ac:dyDescent="0.3">
      <c r="A277" s="9" t="s">
        <v>24</v>
      </c>
      <c r="B277" s="15">
        <v>46186</v>
      </c>
      <c r="C277" s="16">
        <v>587.4</v>
      </c>
      <c r="D277" s="16">
        <v>680.8</v>
      </c>
      <c r="E277" s="12">
        <v>797.21</v>
      </c>
      <c r="F277" s="22"/>
      <c r="G277" s="14">
        <f t="shared" si="24"/>
        <v>0.35718420156622416</v>
      </c>
      <c r="H277" s="14">
        <f t="shared" si="25"/>
        <v>0.17099001175088144</v>
      </c>
    </row>
    <row r="278" spans="1:8" x14ac:dyDescent="0.3">
      <c r="A278" s="9" t="s">
        <v>25</v>
      </c>
      <c r="B278" s="15">
        <v>46186</v>
      </c>
      <c r="C278" s="16">
        <v>587.4</v>
      </c>
      <c r="D278" s="16">
        <v>680.8</v>
      </c>
      <c r="E278" s="12">
        <v>801.09</v>
      </c>
      <c r="F278" s="22"/>
      <c r="G278" s="14">
        <f t="shared" si="24"/>
        <v>0.36378958120531163</v>
      </c>
      <c r="H278" s="14">
        <f t="shared" si="25"/>
        <v>0.17668918918918933</v>
      </c>
    </row>
    <row r="279" spans="1:8" x14ac:dyDescent="0.3">
      <c r="A279" s="9" t="s">
        <v>17</v>
      </c>
      <c r="B279" s="11">
        <v>46187</v>
      </c>
      <c r="C279" s="16">
        <v>582.67999999999995</v>
      </c>
      <c r="D279" s="16">
        <v>671.42</v>
      </c>
      <c r="E279" s="12">
        <v>798.01</v>
      </c>
      <c r="F279" s="22"/>
      <c r="G279" s="14">
        <f t="shared" si="24"/>
        <v>0.36955104002196754</v>
      </c>
      <c r="H279" s="14">
        <f t="shared" si="25"/>
        <v>0.18854070477495463</v>
      </c>
    </row>
    <row r="280" spans="1:8" x14ac:dyDescent="0.3">
      <c r="A280" s="9" t="s">
        <v>29</v>
      </c>
      <c r="B280" s="11">
        <v>46187</v>
      </c>
      <c r="C280" s="16">
        <v>582.67999999999995</v>
      </c>
      <c r="D280" s="16">
        <v>671.42</v>
      </c>
      <c r="E280" s="12">
        <v>810.04</v>
      </c>
      <c r="F280" s="22"/>
      <c r="G280" s="14">
        <f t="shared" si="24"/>
        <v>0.39019702066314277</v>
      </c>
      <c r="H280" s="14">
        <f t="shared" si="25"/>
        <v>0.2064579547824015</v>
      </c>
    </row>
    <row r="281" spans="1:8" x14ac:dyDescent="0.3">
      <c r="A281" s="9" t="s">
        <v>19</v>
      </c>
      <c r="B281" s="11">
        <v>46188</v>
      </c>
      <c r="C281" s="16">
        <v>587.4</v>
      </c>
      <c r="D281" s="16">
        <v>680.08</v>
      </c>
      <c r="E281" s="12">
        <v>797.08</v>
      </c>
      <c r="F281" s="22"/>
      <c r="G281" s="14">
        <f>(E281-C281)/C281</f>
        <v>0.35696288729996606</v>
      </c>
      <c r="H281" s="14">
        <f>(E281-D281)/D281</f>
        <v>0.17203858369603575</v>
      </c>
    </row>
    <row r="282" spans="1:8" x14ac:dyDescent="0.3">
      <c r="A282" s="9" t="s">
        <v>20</v>
      </c>
      <c r="B282" s="11">
        <v>46188</v>
      </c>
      <c r="C282" s="16">
        <v>587.4</v>
      </c>
      <c r="D282" s="16">
        <v>680.08</v>
      </c>
      <c r="E282" s="12">
        <v>801.17</v>
      </c>
      <c r="F282" s="22"/>
      <c r="G282" s="14">
        <f>(E282-C282)/C282</f>
        <v>0.36392577459993186</v>
      </c>
      <c r="H282" s="14">
        <f>(E282-D282)/D282</f>
        <v>0.17805258204917054</v>
      </c>
    </row>
    <row r="283" spans="1:8" x14ac:dyDescent="0.3">
      <c r="A283" s="9" t="s">
        <v>21</v>
      </c>
      <c r="B283" s="11">
        <v>46189</v>
      </c>
      <c r="C283" s="12">
        <v>592.51</v>
      </c>
      <c r="D283" s="12">
        <v>687.69</v>
      </c>
      <c r="E283" s="12">
        <v>795.59</v>
      </c>
      <c r="F283" s="22"/>
      <c r="G283" s="14">
        <f t="shared" ref="G283:G288" si="26">(E283-C283)/C283</f>
        <v>0.34274527012202333</v>
      </c>
      <c r="H283" s="14">
        <f>(E283-D283)/D283</f>
        <v>0.15690209251261464</v>
      </c>
    </row>
    <row r="284" spans="1:8" x14ac:dyDescent="0.3">
      <c r="A284" s="9" t="s">
        <v>26</v>
      </c>
      <c r="B284" s="11">
        <v>46189</v>
      </c>
      <c r="C284" s="12">
        <v>592.51</v>
      </c>
      <c r="D284" s="12">
        <v>687.69</v>
      </c>
      <c r="E284" s="12">
        <v>801.2</v>
      </c>
      <c r="F284" s="22"/>
      <c r="G284" s="14">
        <f t="shared" si="26"/>
        <v>0.35221346475164989</v>
      </c>
      <c r="H284" s="14">
        <f t="shared" ref="H284:H295" si="27">(E284-D284)/D284</f>
        <v>0.16505983800840493</v>
      </c>
    </row>
    <row r="285" spans="1:8" x14ac:dyDescent="0.3">
      <c r="A285" s="9" t="s">
        <v>9</v>
      </c>
      <c r="B285" s="11">
        <v>46190</v>
      </c>
      <c r="C285" s="16">
        <v>596.78</v>
      </c>
      <c r="D285" s="16">
        <v>692.05</v>
      </c>
      <c r="E285" s="16">
        <v>799.3</v>
      </c>
      <c r="F285" s="22"/>
      <c r="G285" s="17">
        <f t="shared" si="26"/>
        <v>0.33935453600991988</v>
      </c>
      <c r="H285" s="20">
        <f t="shared" si="27"/>
        <v>0.15497435156419334</v>
      </c>
    </row>
    <row r="286" spans="1:8" x14ac:dyDescent="0.3">
      <c r="A286" s="9" t="s">
        <v>10</v>
      </c>
      <c r="B286" s="11">
        <v>46190</v>
      </c>
      <c r="C286" s="16">
        <v>596.78</v>
      </c>
      <c r="D286" s="16">
        <v>692.05</v>
      </c>
      <c r="E286" s="16">
        <v>802.54</v>
      </c>
      <c r="F286" s="22"/>
      <c r="G286" s="17">
        <f t="shared" si="26"/>
        <v>0.34478367237507962</v>
      </c>
      <c r="H286" s="17">
        <f t="shared" si="27"/>
        <v>0.15965609421284591</v>
      </c>
    </row>
    <row r="287" spans="1:8" x14ac:dyDescent="0.3">
      <c r="A287" s="9" t="s">
        <v>11</v>
      </c>
      <c r="B287" s="15">
        <v>46191</v>
      </c>
      <c r="C287" s="16">
        <v>602.33000000000004</v>
      </c>
      <c r="D287" s="16">
        <v>698.22</v>
      </c>
      <c r="E287" s="16">
        <v>810.12</v>
      </c>
      <c r="F287" s="23"/>
      <c r="G287" s="17">
        <f t="shared" si="26"/>
        <v>0.34497700596018788</v>
      </c>
      <c r="H287" s="17">
        <f t="shared" si="27"/>
        <v>0.16026467302569386</v>
      </c>
    </row>
    <row r="288" spans="1:8" x14ac:dyDescent="0.3">
      <c r="A288" s="9" t="s">
        <v>12</v>
      </c>
      <c r="B288" s="15">
        <v>46191</v>
      </c>
      <c r="C288" s="16">
        <v>602.33000000000004</v>
      </c>
      <c r="D288" s="16">
        <v>698.22</v>
      </c>
      <c r="E288" s="16">
        <v>818.67</v>
      </c>
      <c r="F288" s="24"/>
      <c r="G288" s="17">
        <f t="shared" si="26"/>
        <v>0.35917188252286936</v>
      </c>
      <c r="H288" s="17">
        <f t="shared" si="27"/>
        <v>0.17251009710406451</v>
      </c>
    </row>
    <row r="289" spans="1:8" x14ac:dyDescent="0.3">
      <c r="A289" s="9" t="s">
        <v>0</v>
      </c>
      <c r="B289" s="10" t="s">
        <v>1</v>
      </c>
      <c r="C289" s="10" t="s">
        <v>2</v>
      </c>
      <c r="D289" s="10" t="s">
        <v>3</v>
      </c>
      <c r="E289" s="10" t="s">
        <v>4</v>
      </c>
      <c r="F289" s="10" t="s">
        <v>28</v>
      </c>
      <c r="G289" s="10" t="s">
        <v>5</v>
      </c>
      <c r="H289" s="10" t="s">
        <v>6</v>
      </c>
    </row>
    <row r="290" spans="1:8" x14ac:dyDescent="0.3">
      <c r="A290" s="9" t="s">
        <v>13</v>
      </c>
      <c r="B290" s="11">
        <v>46192</v>
      </c>
      <c r="C290" s="16">
        <v>602.33000000000004</v>
      </c>
      <c r="D290" s="16">
        <v>698.22</v>
      </c>
      <c r="E290" s="12">
        <v>815.99</v>
      </c>
      <c r="F290" s="23"/>
      <c r="G290" s="14">
        <f t="shared" ref="G290:G353" si="28">(E290-C290)/C290</f>
        <v>0.35472249431374819</v>
      </c>
      <c r="H290" s="14">
        <f t="shared" si="27"/>
        <v>0.16867176534616593</v>
      </c>
    </row>
    <row r="291" spans="1:8" x14ac:dyDescent="0.3">
      <c r="A291" s="9" t="s">
        <v>27</v>
      </c>
      <c r="B291" s="11">
        <v>46192</v>
      </c>
      <c r="C291" s="16">
        <v>602.33000000000004</v>
      </c>
      <c r="D291" s="16">
        <v>698.22</v>
      </c>
      <c r="E291" s="12">
        <v>800.05</v>
      </c>
      <c r="F291" s="24"/>
      <c r="G291" s="14">
        <f t="shared" si="28"/>
        <v>0.32825859578636279</v>
      </c>
      <c r="H291" s="14">
        <f t="shared" si="27"/>
        <v>0.14584228466672383</v>
      </c>
    </row>
    <row r="292" spans="1:8" x14ac:dyDescent="0.3">
      <c r="A292" s="9" t="s">
        <v>24</v>
      </c>
      <c r="B292" s="15">
        <v>46193</v>
      </c>
      <c r="C292" s="16">
        <v>602.33000000000004</v>
      </c>
      <c r="D292" s="16">
        <v>698.22</v>
      </c>
      <c r="E292" s="12">
        <v>797.21</v>
      </c>
      <c r="F292" s="22"/>
      <c r="G292" s="14">
        <f t="shared" si="28"/>
        <v>0.32354357246027921</v>
      </c>
      <c r="H292" s="14">
        <f t="shared" si="27"/>
        <v>0.14177479877402538</v>
      </c>
    </row>
    <row r="293" spans="1:8" x14ac:dyDescent="0.3">
      <c r="A293" s="9" t="s">
        <v>25</v>
      </c>
      <c r="B293" s="15">
        <v>46193</v>
      </c>
      <c r="C293" s="16">
        <v>602.33000000000004</v>
      </c>
      <c r="D293" s="16">
        <v>698.22</v>
      </c>
      <c r="E293" s="12">
        <v>801.09</v>
      </c>
      <c r="F293" s="22"/>
      <c r="G293" s="14">
        <f t="shared" si="28"/>
        <v>0.32998522404661895</v>
      </c>
      <c r="H293" s="14">
        <f t="shared" si="27"/>
        <v>0.14733178654292342</v>
      </c>
    </row>
    <row r="294" spans="1:8" x14ac:dyDescent="0.3">
      <c r="A294" s="9" t="s">
        <v>17</v>
      </c>
      <c r="B294" s="11">
        <v>46194</v>
      </c>
      <c r="C294" s="16">
        <v>602.33000000000004</v>
      </c>
      <c r="D294" s="16">
        <v>698.22</v>
      </c>
      <c r="E294" s="12">
        <v>798.01</v>
      </c>
      <c r="F294" s="22"/>
      <c r="G294" s="14">
        <f t="shared" si="28"/>
        <v>0.32487174804509145</v>
      </c>
      <c r="H294" s="14">
        <f t="shared" si="27"/>
        <v>0.14292056944802492</v>
      </c>
    </row>
    <row r="295" spans="1:8" x14ac:dyDescent="0.3">
      <c r="A295" s="9" t="s">
        <v>29</v>
      </c>
      <c r="B295" s="11">
        <v>46194</v>
      </c>
      <c r="C295" s="16">
        <v>602.33000000000004</v>
      </c>
      <c r="D295" s="16">
        <v>698.22</v>
      </c>
      <c r="E295" s="12">
        <v>810.04</v>
      </c>
      <c r="F295" s="22"/>
      <c r="G295" s="14">
        <f t="shared" si="28"/>
        <v>0.34484418840170655</v>
      </c>
      <c r="H295" s="14">
        <f t="shared" si="27"/>
        <v>0.16015009595829385</v>
      </c>
    </row>
    <row r="296" spans="1:8" x14ac:dyDescent="0.3">
      <c r="A296" s="9" t="s">
        <v>19</v>
      </c>
      <c r="B296" s="11">
        <v>46195</v>
      </c>
      <c r="C296" s="16">
        <v>612.42999999999995</v>
      </c>
      <c r="D296" s="16">
        <v>702.42</v>
      </c>
      <c r="E296" s="12">
        <v>795.54</v>
      </c>
      <c r="F296" s="22"/>
      <c r="G296" s="14">
        <f t="shared" si="28"/>
        <v>0.29898927224335847</v>
      </c>
      <c r="H296" s="14">
        <f>(E296-D296)/D296</f>
        <v>0.1325702571111301</v>
      </c>
    </row>
    <row r="297" spans="1:8" x14ac:dyDescent="0.3">
      <c r="A297" s="9" t="s">
        <v>20</v>
      </c>
      <c r="B297" s="11">
        <v>46195</v>
      </c>
      <c r="C297" s="16">
        <v>612.42999999999995</v>
      </c>
      <c r="D297" s="16">
        <v>702.42</v>
      </c>
      <c r="E297" s="12">
        <v>792.25</v>
      </c>
      <c r="F297" s="22"/>
      <c r="G297" s="14">
        <f t="shared" si="28"/>
        <v>0.2936172297242135</v>
      </c>
      <c r="H297" s="14">
        <f>(E297-D297)/D297</f>
        <v>0.12788644970245727</v>
      </c>
    </row>
    <row r="298" spans="1:8" x14ac:dyDescent="0.3">
      <c r="A298" s="9" t="s">
        <v>21</v>
      </c>
      <c r="B298" s="11">
        <v>46196</v>
      </c>
      <c r="C298" s="12">
        <v>617.63</v>
      </c>
      <c r="D298" s="12">
        <v>706.91</v>
      </c>
      <c r="E298" s="12">
        <v>794.92</v>
      </c>
      <c r="F298" s="22"/>
      <c r="G298" s="14">
        <f t="shared" si="28"/>
        <v>0.28704888039764903</v>
      </c>
      <c r="H298" s="14">
        <f>(E298-D298)/D298</f>
        <v>0.12449958269086588</v>
      </c>
    </row>
    <row r="299" spans="1:8" x14ac:dyDescent="0.3">
      <c r="A299" s="9" t="s">
        <v>26</v>
      </c>
      <c r="B299" s="11">
        <v>46196</v>
      </c>
      <c r="C299" s="12">
        <v>617.63</v>
      </c>
      <c r="D299" s="12">
        <v>706.91</v>
      </c>
      <c r="E299" s="12">
        <v>797.5</v>
      </c>
      <c r="F299" s="22"/>
      <c r="G299" s="14">
        <f t="shared" si="28"/>
        <v>0.29122613862668589</v>
      </c>
      <c r="H299" s="14">
        <f t="shared" ref="H299:H309" si="29">(E299-D299)/D299</f>
        <v>0.12814926935536353</v>
      </c>
    </row>
    <row r="300" spans="1:8" x14ac:dyDescent="0.3">
      <c r="A300" s="9" t="s">
        <v>9</v>
      </c>
      <c r="B300" s="11">
        <v>46197</v>
      </c>
      <c r="C300" s="12">
        <v>617.63</v>
      </c>
      <c r="D300" s="12">
        <v>706.91</v>
      </c>
      <c r="E300" s="16">
        <v>799.3</v>
      </c>
      <c r="F300" s="22"/>
      <c r="G300" s="17">
        <f t="shared" si="28"/>
        <v>0.29414050483299053</v>
      </c>
      <c r="H300" s="20">
        <f t="shared" si="29"/>
        <v>0.13069556237710597</v>
      </c>
    </row>
    <row r="301" spans="1:8" x14ac:dyDescent="0.3">
      <c r="A301" s="9" t="s">
        <v>10</v>
      </c>
      <c r="B301" s="11">
        <v>46197</v>
      </c>
      <c r="C301" s="12">
        <v>617.63</v>
      </c>
      <c r="D301" s="12">
        <v>706.91</v>
      </c>
      <c r="E301" s="16">
        <v>802.54</v>
      </c>
      <c r="F301" s="22"/>
      <c r="G301" s="17">
        <f t="shared" si="28"/>
        <v>0.2993863640043391</v>
      </c>
      <c r="H301" s="17">
        <f t="shared" si="29"/>
        <v>0.13527888981624253</v>
      </c>
    </row>
    <row r="302" spans="1:8" x14ac:dyDescent="0.3">
      <c r="A302" s="9" t="s">
        <v>11</v>
      </c>
      <c r="B302" s="15">
        <v>46198</v>
      </c>
      <c r="C302" s="16">
        <v>621.52</v>
      </c>
      <c r="D302" s="16">
        <v>707.43</v>
      </c>
      <c r="E302" s="16">
        <v>795.4</v>
      </c>
      <c r="F302" s="23"/>
      <c r="G302" s="17">
        <f t="shared" si="28"/>
        <v>0.27976573561590939</v>
      </c>
      <c r="H302" s="17">
        <f t="shared" si="29"/>
        <v>0.12435152594603004</v>
      </c>
    </row>
    <row r="303" spans="1:8" x14ac:dyDescent="0.3">
      <c r="A303" s="9" t="s">
        <v>12</v>
      </c>
      <c r="B303" s="15">
        <v>46198</v>
      </c>
      <c r="C303" s="16">
        <v>621.52</v>
      </c>
      <c r="D303" s="16">
        <v>707.43</v>
      </c>
      <c r="E303" s="16">
        <v>788.1</v>
      </c>
      <c r="F303" s="24"/>
      <c r="G303" s="17">
        <f t="shared" si="28"/>
        <v>0.26802033723773983</v>
      </c>
      <c r="H303" s="17">
        <f t="shared" si="29"/>
        <v>0.11403248377931396</v>
      </c>
    </row>
    <row r="304" spans="1:8" x14ac:dyDescent="0.3">
      <c r="A304" s="9" t="s">
        <v>13</v>
      </c>
      <c r="B304" s="11">
        <v>46199</v>
      </c>
      <c r="C304" s="16">
        <v>622.21</v>
      </c>
      <c r="D304" s="16">
        <v>708.39</v>
      </c>
      <c r="E304" s="12">
        <v>790.65</v>
      </c>
      <c r="F304" s="23"/>
      <c r="G304" s="14">
        <f t="shared" si="28"/>
        <v>0.27071246042332964</v>
      </c>
      <c r="H304" s="14">
        <f t="shared" si="29"/>
        <v>0.11612247490788971</v>
      </c>
    </row>
    <row r="305" spans="1:8" x14ac:dyDescent="0.3">
      <c r="A305" s="9" t="s">
        <v>27</v>
      </c>
      <c r="B305" s="11">
        <v>46199</v>
      </c>
      <c r="C305" s="16">
        <v>622.21</v>
      </c>
      <c r="D305" s="16">
        <v>708.39</v>
      </c>
      <c r="E305" s="12">
        <v>784.33</v>
      </c>
      <c r="F305" s="24"/>
      <c r="G305" s="14">
        <f t="shared" si="28"/>
        <v>0.26055511804696163</v>
      </c>
      <c r="H305" s="14">
        <f t="shared" si="29"/>
        <v>0.10720083569785013</v>
      </c>
    </row>
    <row r="306" spans="1:8" x14ac:dyDescent="0.3">
      <c r="A306" s="9" t="s">
        <v>24</v>
      </c>
      <c r="B306" s="15">
        <v>46200</v>
      </c>
      <c r="C306" s="16">
        <v>622.21</v>
      </c>
      <c r="D306" s="16">
        <v>708.39</v>
      </c>
      <c r="E306" s="12">
        <v>788.48</v>
      </c>
      <c r="F306" s="22"/>
      <c r="G306" s="14">
        <f t="shared" si="28"/>
        <v>0.26722489191751975</v>
      </c>
      <c r="H306" s="14">
        <f t="shared" si="29"/>
        <v>0.11305919055887298</v>
      </c>
    </row>
    <row r="307" spans="1:8" x14ac:dyDescent="0.3">
      <c r="A307" s="9" t="s">
        <v>25</v>
      </c>
      <c r="B307" s="15">
        <v>46200</v>
      </c>
      <c r="C307" s="16">
        <v>622.21</v>
      </c>
      <c r="D307" s="16">
        <v>708.39</v>
      </c>
      <c r="E307" s="12">
        <v>784.46</v>
      </c>
      <c r="F307" s="22"/>
      <c r="G307" s="14">
        <f t="shared" si="28"/>
        <v>0.26076405072242487</v>
      </c>
      <c r="H307" s="14">
        <f t="shared" si="29"/>
        <v>0.10738435042843639</v>
      </c>
    </row>
    <row r="308" spans="1:8" x14ac:dyDescent="0.3">
      <c r="A308" s="9" t="s">
        <v>17</v>
      </c>
      <c r="B308" s="11">
        <v>46201</v>
      </c>
      <c r="C308" s="16">
        <v>622.21</v>
      </c>
      <c r="D308" s="16">
        <v>708.39</v>
      </c>
      <c r="E308" s="12">
        <v>780.03</v>
      </c>
      <c r="F308" s="22"/>
      <c r="G308" s="14">
        <f t="shared" si="28"/>
        <v>0.25364426801240725</v>
      </c>
      <c r="H308" s="14">
        <f t="shared" si="29"/>
        <v>0.10113073307076609</v>
      </c>
    </row>
    <row r="309" spans="1:8" x14ac:dyDescent="0.3">
      <c r="A309" s="9" t="s">
        <v>29</v>
      </c>
      <c r="B309" s="11">
        <v>46201</v>
      </c>
      <c r="C309" s="16">
        <v>622.21</v>
      </c>
      <c r="D309" s="16">
        <v>708.39</v>
      </c>
      <c r="E309" s="12">
        <v>775.57</v>
      </c>
      <c r="F309" s="22"/>
      <c r="G309" s="14">
        <f t="shared" si="28"/>
        <v>0.24647627006959066</v>
      </c>
      <c r="H309" s="14">
        <f t="shared" si="29"/>
        <v>9.4834766159883774E-2</v>
      </c>
    </row>
    <row r="310" spans="1:8" x14ac:dyDescent="0.3">
      <c r="A310" s="9" t="s">
        <v>19</v>
      </c>
      <c r="B310" s="11">
        <v>46202</v>
      </c>
      <c r="C310" s="16">
        <v>622.21</v>
      </c>
      <c r="D310" s="16">
        <v>708.39</v>
      </c>
      <c r="E310" s="12">
        <v>772.8</v>
      </c>
      <c r="F310" s="22"/>
      <c r="G310" s="14">
        <f t="shared" si="28"/>
        <v>0.24202439690779626</v>
      </c>
      <c r="H310" s="14">
        <f>(E310-D310)/D310</f>
        <v>9.092449074662258E-2</v>
      </c>
    </row>
    <row r="311" spans="1:8" x14ac:dyDescent="0.3">
      <c r="A311" s="9" t="s">
        <v>20</v>
      </c>
      <c r="B311" s="11">
        <v>46202</v>
      </c>
      <c r="C311" s="16">
        <v>622.21</v>
      </c>
      <c r="D311" s="16">
        <v>708.39</v>
      </c>
      <c r="E311" s="12">
        <v>744.67</v>
      </c>
      <c r="F311" s="22"/>
      <c r="G311" s="14">
        <f t="shared" si="28"/>
        <v>0.19681458028639834</v>
      </c>
      <c r="H311" s="14">
        <f>(E311-D311)/D311</f>
        <v>5.121472635130362E-2</v>
      </c>
    </row>
    <row r="312" spans="1:8" x14ac:dyDescent="0.3">
      <c r="A312" s="9" t="s">
        <v>21</v>
      </c>
      <c r="B312" s="11">
        <v>46203</v>
      </c>
      <c r="C312" s="12">
        <v>623.02</v>
      </c>
      <c r="D312" s="12">
        <v>710.1</v>
      </c>
      <c r="E312" s="12">
        <v>742.7</v>
      </c>
      <c r="F312" s="22"/>
      <c r="G312" s="14">
        <f t="shared" si="28"/>
        <v>0.19209656190812505</v>
      </c>
      <c r="H312" s="14">
        <f>(E312-D312)/D312</f>
        <v>4.5909026897620081E-2</v>
      </c>
    </row>
    <row r="313" spans="1:8" x14ac:dyDescent="0.3">
      <c r="A313" s="9" t="s">
        <v>26</v>
      </c>
      <c r="B313" s="11">
        <v>46203</v>
      </c>
      <c r="C313" s="12">
        <v>623.02</v>
      </c>
      <c r="D313" s="12">
        <v>710.1</v>
      </c>
      <c r="E313" s="12">
        <v>732.6</v>
      </c>
      <c r="F313" s="22"/>
      <c r="G313" s="14">
        <f t="shared" si="28"/>
        <v>0.17588520432730897</v>
      </c>
      <c r="H313" s="14">
        <f t="shared" ref="H313:H323" si="30">(E313-D313)/D313</f>
        <v>3.1685678073510769E-2</v>
      </c>
    </row>
    <row r="314" spans="1:8" x14ac:dyDescent="0.3">
      <c r="A314" s="9" t="s">
        <v>9</v>
      </c>
      <c r="B314" s="11">
        <v>46204</v>
      </c>
      <c r="C314" s="12">
        <v>633.36</v>
      </c>
      <c r="D314" s="12">
        <v>723.27</v>
      </c>
      <c r="E314" s="16">
        <v>734.8</v>
      </c>
      <c r="F314" s="22"/>
      <c r="G314" s="17">
        <f t="shared" si="28"/>
        <v>0.16016167740305662</v>
      </c>
      <c r="H314" s="20">
        <f t="shared" si="30"/>
        <v>1.5941487964383941E-2</v>
      </c>
    </row>
    <row r="315" spans="1:8" x14ac:dyDescent="0.3">
      <c r="A315" s="9" t="s">
        <v>10</v>
      </c>
      <c r="B315" s="11">
        <v>46204</v>
      </c>
      <c r="C315" s="12">
        <v>633.36</v>
      </c>
      <c r="D315" s="12">
        <v>723.27</v>
      </c>
      <c r="E315" s="16">
        <v>735.9</v>
      </c>
      <c r="F315" s="22"/>
      <c r="G315" s="17">
        <f t="shared" si="28"/>
        <v>0.16189844638120493</v>
      </c>
      <c r="H315" s="17">
        <f t="shared" si="30"/>
        <v>1.7462358455348621E-2</v>
      </c>
    </row>
    <row r="316" spans="1:8" x14ac:dyDescent="0.3">
      <c r="A316" s="9" t="s">
        <v>11</v>
      </c>
      <c r="B316" s="15">
        <v>46205</v>
      </c>
      <c r="C316" s="16">
        <v>639.70000000000005</v>
      </c>
      <c r="D316" s="16">
        <v>728.48</v>
      </c>
      <c r="E316" s="16">
        <v>736.8</v>
      </c>
      <c r="F316" s="23"/>
      <c r="G316" s="17">
        <f t="shared" si="28"/>
        <v>0.15178990151633562</v>
      </c>
      <c r="H316" s="17">
        <f t="shared" si="30"/>
        <v>1.142104107182069E-2</v>
      </c>
    </row>
    <row r="317" spans="1:8" x14ac:dyDescent="0.3">
      <c r="A317" s="9" t="s">
        <v>12</v>
      </c>
      <c r="B317" s="15">
        <v>46205</v>
      </c>
      <c r="C317" s="16">
        <v>639.70000000000005</v>
      </c>
      <c r="D317" s="16">
        <v>728.48</v>
      </c>
      <c r="E317" s="16">
        <v>738.89</v>
      </c>
      <c r="F317" s="24"/>
      <c r="G317" s="17">
        <f t="shared" si="28"/>
        <v>0.1550570579959355</v>
      </c>
      <c r="H317" s="17">
        <f t="shared" si="30"/>
        <v>1.4290028552602635E-2</v>
      </c>
    </row>
    <row r="318" spans="1:8" x14ac:dyDescent="0.3">
      <c r="A318" s="9" t="s">
        <v>13</v>
      </c>
      <c r="B318" s="11">
        <v>46206</v>
      </c>
      <c r="C318" s="16">
        <v>652.97</v>
      </c>
      <c r="D318" s="16">
        <v>747.32</v>
      </c>
      <c r="E318" s="12">
        <v>738.1</v>
      </c>
      <c r="F318" s="23"/>
      <c r="G318" s="14">
        <f t="shared" si="28"/>
        <v>0.13037352405164096</v>
      </c>
      <c r="H318" s="14">
        <f t="shared" si="30"/>
        <v>-1.2337419044050777E-2</v>
      </c>
    </row>
    <row r="319" spans="1:8" x14ac:dyDescent="0.3">
      <c r="A319" s="9" t="s">
        <v>27</v>
      </c>
      <c r="B319" s="11">
        <v>46206</v>
      </c>
      <c r="C319" s="16">
        <v>652.97</v>
      </c>
      <c r="D319" s="16">
        <v>747.32</v>
      </c>
      <c r="E319" s="12">
        <v>740.2</v>
      </c>
      <c r="F319" s="24"/>
      <c r="G319" s="14">
        <f t="shared" si="28"/>
        <v>0.13358959829701214</v>
      </c>
      <c r="H319" s="14">
        <f t="shared" si="30"/>
        <v>-9.527377830112942E-3</v>
      </c>
    </row>
    <row r="320" spans="1:8" x14ac:dyDescent="0.3">
      <c r="A320" s="9" t="s">
        <v>24</v>
      </c>
      <c r="B320" s="15">
        <v>46207</v>
      </c>
      <c r="C320" s="16">
        <v>652.97</v>
      </c>
      <c r="D320" s="16">
        <v>747.32</v>
      </c>
      <c r="E320" s="12">
        <v>748.3</v>
      </c>
      <c r="F320" s="22"/>
      <c r="G320" s="14">
        <f t="shared" si="28"/>
        <v>0.14599445610058642</v>
      </c>
      <c r="H320" s="14">
        <f t="shared" si="30"/>
        <v>1.3113525665041808E-3</v>
      </c>
    </row>
    <row r="321" spans="1:8" x14ac:dyDescent="0.3">
      <c r="A321" s="9" t="s">
        <v>25</v>
      </c>
      <c r="B321" s="15">
        <v>46207</v>
      </c>
      <c r="C321" s="16">
        <v>652.97</v>
      </c>
      <c r="D321" s="16">
        <v>747.32</v>
      </c>
      <c r="E321" s="12">
        <v>755.16</v>
      </c>
      <c r="F321" s="22"/>
      <c r="G321" s="14">
        <f t="shared" si="28"/>
        <v>0.15650029863546555</v>
      </c>
      <c r="H321" s="14">
        <f t="shared" si="30"/>
        <v>1.0490820532034359E-2</v>
      </c>
    </row>
    <row r="322" spans="1:8" x14ac:dyDescent="0.3">
      <c r="A322" s="9" t="s">
        <v>17</v>
      </c>
      <c r="B322" s="11">
        <v>46178</v>
      </c>
      <c r="C322" s="16">
        <v>652.97</v>
      </c>
      <c r="D322" s="16">
        <v>747.32</v>
      </c>
      <c r="E322" s="12">
        <v>754.2</v>
      </c>
      <c r="F322" s="22"/>
      <c r="G322" s="14">
        <f t="shared" si="28"/>
        <v>0.15503009326615314</v>
      </c>
      <c r="H322" s="14">
        <f t="shared" si="30"/>
        <v>9.2062302628057521E-3</v>
      </c>
    </row>
    <row r="323" spans="1:8" x14ac:dyDescent="0.3">
      <c r="A323" s="9" t="s">
        <v>29</v>
      </c>
      <c r="B323" s="11">
        <v>46178</v>
      </c>
      <c r="C323" s="16">
        <v>652.97</v>
      </c>
      <c r="D323" s="16">
        <v>747.32</v>
      </c>
      <c r="E323" s="12">
        <v>757.42</v>
      </c>
      <c r="F323" s="22"/>
      <c r="G323" s="14">
        <f t="shared" si="28"/>
        <v>0.15996140710905543</v>
      </c>
      <c r="H323" s="14">
        <f t="shared" si="30"/>
        <v>1.3514960124176937E-2</v>
      </c>
    </row>
    <row r="324" spans="1:8" x14ac:dyDescent="0.3">
      <c r="A324" s="9" t="s">
        <v>19</v>
      </c>
      <c r="B324" s="11">
        <v>46209</v>
      </c>
      <c r="C324" s="16">
        <v>667.05</v>
      </c>
      <c r="D324" s="16">
        <v>763.19</v>
      </c>
      <c r="E324" s="12">
        <v>772.8</v>
      </c>
      <c r="F324" s="22"/>
      <c r="G324" s="14">
        <f t="shared" si="28"/>
        <v>0.15853384304025187</v>
      </c>
      <c r="H324" s="14">
        <f>(E324-D324)/D324</f>
        <v>1.2591884065566765E-2</v>
      </c>
    </row>
    <row r="325" spans="1:8" x14ac:dyDescent="0.3">
      <c r="A325" s="9" t="s">
        <v>20</v>
      </c>
      <c r="B325" s="11">
        <v>46209</v>
      </c>
      <c r="C325" s="16">
        <v>667.05</v>
      </c>
      <c r="D325" s="16">
        <v>763.19</v>
      </c>
      <c r="E325" s="12">
        <v>748.58</v>
      </c>
      <c r="F325" s="22"/>
      <c r="G325" s="14">
        <f t="shared" si="28"/>
        <v>0.12222472078554844</v>
      </c>
      <c r="H325" s="14">
        <f>(E325-D325)/D325</f>
        <v>-1.9143332590835851E-2</v>
      </c>
    </row>
    <row r="326" spans="1:8" x14ac:dyDescent="0.3">
      <c r="A326" s="9" t="s">
        <v>21</v>
      </c>
      <c r="B326" s="11">
        <v>46210</v>
      </c>
      <c r="C326" s="12">
        <v>674.93</v>
      </c>
      <c r="D326" s="12">
        <v>770.68</v>
      </c>
      <c r="E326" s="12">
        <v>765.45</v>
      </c>
      <c r="F326" s="22"/>
      <c r="G326" s="14">
        <f t="shared" si="28"/>
        <v>0.13411761219682056</v>
      </c>
      <c r="H326" s="14">
        <f>(E326-D326)/D326</f>
        <v>-6.7862147713706137E-3</v>
      </c>
    </row>
    <row r="327" spans="1:8" x14ac:dyDescent="0.3">
      <c r="A327" s="9" t="s">
        <v>26</v>
      </c>
      <c r="B327" s="11">
        <v>46210</v>
      </c>
      <c r="C327" s="12">
        <v>674.93</v>
      </c>
      <c r="D327" s="12">
        <v>770.68</v>
      </c>
      <c r="E327" s="12">
        <v>770.5</v>
      </c>
      <c r="F327" s="22"/>
      <c r="G327" s="14">
        <f t="shared" si="28"/>
        <v>0.14159986961610843</v>
      </c>
      <c r="H327" s="14">
        <f t="shared" ref="H327:H337" si="31">(E327-D327)/D327</f>
        <v>-2.3355997301078267E-4</v>
      </c>
    </row>
    <row r="328" spans="1:8" x14ac:dyDescent="0.3">
      <c r="A328" s="9" t="s">
        <v>9</v>
      </c>
      <c r="B328" s="11">
        <v>46211</v>
      </c>
      <c r="C328" s="12">
        <v>685.94</v>
      </c>
      <c r="D328" s="12">
        <v>783.77</v>
      </c>
      <c r="E328" s="16">
        <v>800.8</v>
      </c>
      <c r="F328" s="22"/>
      <c r="G328" s="17">
        <f t="shared" si="28"/>
        <v>0.16744904802169269</v>
      </c>
      <c r="H328" s="20">
        <f t="shared" si="31"/>
        <v>2.1728313153093346E-2</v>
      </c>
    </row>
    <row r="329" spans="1:8" x14ac:dyDescent="0.3">
      <c r="A329" s="9" t="s">
        <v>10</v>
      </c>
      <c r="B329" s="11">
        <v>46211</v>
      </c>
      <c r="C329" s="12">
        <v>685.94</v>
      </c>
      <c r="D329" s="12">
        <v>783.77</v>
      </c>
      <c r="E329" s="16">
        <v>810.72</v>
      </c>
      <c r="F329" s="22"/>
      <c r="G329" s="17">
        <f t="shared" si="28"/>
        <v>0.18191095431087262</v>
      </c>
      <c r="H329" s="17">
        <f t="shared" si="31"/>
        <v>3.4385087461883006E-2</v>
      </c>
    </row>
    <row r="330" spans="1:8" x14ac:dyDescent="0.3">
      <c r="A330" s="9" t="s">
        <v>11</v>
      </c>
      <c r="B330" s="15">
        <v>46212</v>
      </c>
      <c r="C330" s="16">
        <v>700.22</v>
      </c>
      <c r="D330" s="16">
        <v>798.29</v>
      </c>
      <c r="E330" s="16">
        <v>822.22</v>
      </c>
      <c r="F330" s="23"/>
      <c r="G330" s="17">
        <f t="shared" si="28"/>
        <v>0.17423095598526178</v>
      </c>
      <c r="H330" s="17">
        <f t="shared" si="31"/>
        <v>2.9976574928910628E-2</v>
      </c>
    </row>
    <row r="331" spans="1:8" x14ac:dyDescent="0.3">
      <c r="A331" s="9" t="s">
        <v>12</v>
      </c>
      <c r="B331" s="15">
        <v>46212</v>
      </c>
      <c r="C331" s="16">
        <v>700.22</v>
      </c>
      <c r="D331" s="16">
        <v>798.29</v>
      </c>
      <c r="E331" s="16">
        <v>827.88</v>
      </c>
      <c r="F331" s="24"/>
      <c r="G331" s="17">
        <f t="shared" si="28"/>
        <v>0.18231412984490583</v>
      </c>
      <c r="H331" s="17">
        <f t="shared" si="31"/>
        <v>3.7066730135665027E-2</v>
      </c>
    </row>
    <row r="332" spans="1:8" x14ac:dyDescent="0.3">
      <c r="A332" s="9" t="s">
        <v>13</v>
      </c>
      <c r="B332" s="11">
        <v>46213</v>
      </c>
      <c r="C332" s="16">
        <v>709.69</v>
      </c>
      <c r="D332" s="16">
        <v>811.44</v>
      </c>
      <c r="E332" s="12">
        <v>822.69</v>
      </c>
      <c r="F332" s="23"/>
      <c r="G332" s="14">
        <f t="shared" si="28"/>
        <v>0.15922445011202072</v>
      </c>
      <c r="H332" s="14">
        <f t="shared" si="31"/>
        <v>1.3864241348713398E-2</v>
      </c>
    </row>
    <row r="333" spans="1:8" x14ac:dyDescent="0.3">
      <c r="A333" s="9" t="s">
        <v>27</v>
      </c>
      <c r="B333" s="11">
        <v>46213</v>
      </c>
      <c r="C333" s="16">
        <v>709.69</v>
      </c>
      <c r="D333" s="16">
        <v>811.44</v>
      </c>
      <c r="E333" s="12">
        <v>824.69</v>
      </c>
      <c r="F333" s="24"/>
      <c r="G333" s="14">
        <f t="shared" si="28"/>
        <v>0.16204258197241048</v>
      </c>
      <c r="H333" s="14">
        <f t="shared" si="31"/>
        <v>1.6328995366262446E-2</v>
      </c>
    </row>
    <row r="334" spans="1:8" x14ac:dyDescent="0.3">
      <c r="A334" s="9" t="s">
        <v>24</v>
      </c>
      <c r="B334" s="15">
        <v>46214</v>
      </c>
      <c r="C334" s="16">
        <v>709.69</v>
      </c>
      <c r="D334" s="16">
        <v>811.44</v>
      </c>
      <c r="E334" s="12">
        <v>824.62</v>
      </c>
      <c r="F334" s="22"/>
      <c r="G334" s="14">
        <f t="shared" si="28"/>
        <v>0.16194394735729675</v>
      </c>
      <c r="H334" s="14">
        <f t="shared" si="31"/>
        <v>1.6242728975648168E-2</v>
      </c>
    </row>
    <row r="335" spans="1:8" x14ac:dyDescent="0.3">
      <c r="A335" s="9" t="s">
        <v>25</v>
      </c>
      <c r="B335" s="15">
        <v>46214</v>
      </c>
      <c r="C335" s="16">
        <v>709.69</v>
      </c>
      <c r="D335" s="16">
        <v>811.44</v>
      </c>
      <c r="E335" s="12">
        <v>825.21</v>
      </c>
      <c r="F335" s="22"/>
      <c r="G335" s="14">
        <f t="shared" si="28"/>
        <v>0.16277529625611178</v>
      </c>
      <c r="H335" s="14">
        <f t="shared" si="31"/>
        <v>1.6969831410825177E-2</v>
      </c>
    </row>
    <row r="336" spans="1:8" x14ac:dyDescent="0.3">
      <c r="A336" s="9" t="s">
        <v>17</v>
      </c>
      <c r="B336" s="11">
        <v>46215</v>
      </c>
      <c r="C336" s="16">
        <v>709.69</v>
      </c>
      <c r="D336" s="16">
        <v>811.44</v>
      </c>
      <c r="E336" s="12">
        <v>820.35</v>
      </c>
      <c r="F336" s="22"/>
      <c r="G336" s="14">
        <f t="shared" si="28"/>
        <v>0.15592723583536469</v>
      </c>
      <c r="H336" s="14">
        <f t="shared" si="31"/>
        <v>1.0980479148180972E-2</v>
      </c>
    </row>
    <row r="337" spans="1:8" x14ac:dyDescent="0.3">
      <c r="A337" s="9" t="s">
        <v>29</v>
      </c>
      <c r="B337" s="11">
        <v>46215</v>
      </c>
      <c r="C337" s="16">
        <v>709.69</v>
      </c>
      <c r="D337" s="16">
        <v>811.44</v>
      </c>
      <c r="E337" s="12">
        <v>827.13</v>
      </c>
      <c r="F337" s="22"/>
      <c r="G337" s="14">
        <f t="shared" si="28"/>
        <v>0.16548070284208588</v>
      </c>
      <c r="H337" s="14">
        <f t="shared" si="31"/>
        <v>1.9335995267672212E-2</v>
      </c>
    </row>
    <row r="338" spans="1:8" x14ac:dyDescent="0.3">
      <c r="A338" s="9" t="s">
        <v>19</v>
      </c>
      <c r="B338" s="11">
        <v>46216</v>
      </c>
      <c r="C338" s="16">
        <v>721.34</v>
      </c>
      <c r="D338" s="16">
        <v>823.94</v>
      </c>
      <c r="E338" s="12">
        <v>818.83</v>
      </c>
      <c r="F338" s="22"/>
      <c r="G338" s="14">
        <f t="shared" si="28"/>
        <v>0.13515124629162392</v>
      </c>
      <c r="H338" s="14">
        <f>(E338-D338)/D338</f>
        <v>-6.2019079059154958E-3</v>
      </c>
    </row>
    <row r="339" spans="1:8" x14ac:dyDescent="0.3">
      <c r="A339" s="9" t="s">
        <v>20</v>
      </c>
      <c r="B339" s="11">
        <v>46216</v>
      </c>
      <c r="C339" s="16">
        <v>721.34</v>
      </c>
      <c r="D339" s="16">
        <v>823.94</v>
      </c>
      <c r="E339" s="12">
        <v>824.36</v>
      </c>
      <c r="F339" s="22"/>
      <c r="G339" s="14">
        <f t="shared" si="28"/>
        <v>0.14281753403388137</v>
      </c>
      <c r="H339" s="14">
        <f>(E339-D339)/D339</f>
        <v>5.0974585528067466E-4</v>
      </c>
    </row>
    <row r="340" spans="1:8" x14ac:dyDescent="0.3">
      <c r="A340" s="9" t="s">
        <v>21</v>
      </c>
      <c r="B340" s="11">
        <v>46217</v>
      </c>
      <c r="C340" s="12">
        <v>723.99</v>
      </c>
      <c r="D340" s="12">
        <v>825.49</v>
      </c>
      <c r="E340" s="12">
        <v>838.23</v>
      </c>
      <c r="F340" s="22"/>
      <c r="G340" s="14">
        <f t="shared" si="28"/>
        <v>0.15779223469937431</v>
      </c>
      <c r="H340" s="14">
        <f>(E340-D340)/D340</f>
        <v>1.5433257822626572E-2</v>
      </c>
    </row>
    <row r="341" spans="1:8" x14ac:dyDescent="0.3">
      <c r="A341" s="9" t="s">
        <v>26</v>
      </c>
      <c r="B341" s="11">
        <v>46217</v>
      </c>
      <c r="C341" s="12">
        <v>723.99</v>
      </c>
      <c r="D341" s="12">
        <v>825.49</v>
      </c>
      <c r="E341" s="12">
        <v>842.13</v>
      </c>
      <c r="F341" s="22"/>
      <c r="G341" s="14">
        <f t="shared" si="28"/>
        <v>0.16317904943438444</v>
      </c>
      <c r="H341" s="14">
        <f t="shared" ref="H341:H351" si="32">(E341-D341)/D341</f>
        <v>2.0157724503022431E-2</v>
      </c>
    </row>
    <row r="342" spans="1:8" x14ac:dyDescent="0.3">
      <c r="A342" s="9" t="s">
        <v>9</v>
      </c>
      <c r="B342" s="11">
        <v>46218</v>
      </c>
      <c r="C342" s="12">
        <v>725.74</v>
      </c>
      <c r="D342" s="12">
        <v>830.63</v>
      </c>
      <c r="E342" s="16">
        <v>865.83</v>
      </c>
      <c r="F342" s="22"/>
      <c r="G342" s="17">
        <f t="shared" si="28"/>
        <v>0.19303056190922374</v>
      </c>
      <c r="H342" s="20">
        <f t="shared" si="32"/>
        <v>4.2377472520857717E-2</v>
      </c>
    </row>
    <row r="343" spans="1:8" x14ac:dyDescent="0.3">
      <c r="A343" s="9" t="s">
        <v>10</v>
      </c>
      <c r="B343" s="11">
        <v>46218</v>
      </c>
      <c r="C343" s="12">
        <v>725.74</v>
      </c>
      <c r="D343" s="12">
        <v>830.63</v>
      </c>
      <c r="E343" s="16">
        <v>866.96</v>
      </c>
      <c r="F343" s="22"/>
      <c r="G343" s="17">
        <f t="shared" si="28"/>
        <v>0.19458759335299147</v>
      </c>
      <c r="H343" s="17">
        <f t="shared" si="32"/>
        <v>4.3737885701214792E-2</v>
      </c>
    </row>
    <row r="344" spans="1:8" x14ac:dyDescent="0.3">
      <c r="A344" s="9" t="s">
        <v>11</v>
      </c>
      <c r="B344" s="15">
        <v>46219</v>
      </c>
      <c r="C344" s="16">
        <v>727.45</v>
      </c>
      <c r="D344" s="16">
        <v>832.24</v>
      </c>
      <c r="E344" s="16">
        <v>839.03</v>
      </c>
      <c r="F344" s="23"/>
      <c r="G344" s="17">
        <f t="shared" si="28"/>
        <v>0.15338511237885755</v>
      </c>
      <c r="H344" s="17">
        <f t="shared" si="32"/>
        <v>8.1587042199365127E-3</v>
      </c>
    </row>
    <row r="345" spans="1:8" x14ac:dyDescent="0.3">
      <c r="A345" s="9" t="s">
        <v>12</v>
      </c>
      <c r="B345" s="15">
        <v>46219</v>
      </c>
      <c r="C345" s="16">
        <v>727.45</v>
      </c>
      <c r="D345" s="16">
        <v>832.24</v>
      </c>
      <c r="E345" s="16">
        <v>846.82</v>
      </c>
      <c r="F345" s="24"/>
      <c r="G345" s="17">
        <f t="shared" si="28"/>
        <v>0.16409375214791394</v>
      </c>
      <c r="H345" s="17">
        <f t="shared" si="32"/>
        <v>1.7518984908199607E-2</v>
      </c>
    </row>
    <row r="346" spans="1:8" x14ac:dyDescent="0.3">
      <c r="A346" s="9" t="s">
        <v>13</v>
      </c>
      <c r="B346" s="11">
        <v>46220</v>
      </c>
      <c r="C346" s="16">
        <v>652.97</v>
      </c>
      <c r="D346" s="16">
        <v>747.32</v>
      </c>
      <c r="E346" s="12">
        <v>832.06</v>
      </c>
      <c r="F346" s="23"/>
      <c r="G346" s="14">
        <f t="shared" si="28"/>
        <v>0.27426987457310431</v>
      </c>
      <c r="H346" s="14">
        <f t="shared" si="32"/>
        <v>0.11339185355670917</v>
      </c>
    </row>
    <row r="347" spans="1:8" x14ac:dyDescent="0.3">
      <c r="A347" s="9" t="s">
        <v>27</v>
      </c>
      <c r="B347" s="11">
        <v>46220</v>
      </c>
      <c r="C347" s="16">
        <v>652.97</v>
      </c>
      <c r="D347" s="16">
        <v>747.32</v>
      </c>
      <c r="E347" s="12">
        <v>838.43</v>
      </c>
      <c r="F347" s="24"/>
      <c r="G347" s="14">
        <f t="shared" si="28"/>
        <v>0.28402529978406343</v>
      </c>
      <c r="H347" s="14">
        <f t="shared" si="32"/>
        <v>0.12191564523898717</v>
      </c>
    </row>
    <row r="348" spans="1:8" x14ac:dyDescent="0.3">
      <c r="A348" s="9" t="s">
        <v>24</v>
      </c>
      <c r="B348" s="15">
        <v>46221</v>
      </c>
      <c r="C348" s="16">
        <v>652.97</v>
      </c>
      <c r="D348" s="16">
        <v>747.32</v>
      </c>
      <c r="E348" s="12">
        <v>849.33</v>
      </c>
      <c r="F348" s="22"/>
      <c r="G348" s="14">
        <f t="shared" si="28"/>
        <v>0.30071825658146623</v>
      </c>
      <c r="H348" s="14">
        <f t="shared" si="32"/>
        <v>0.13650109725418827</v>
      </c>
    </row>
    <row r="349" spans="1:8" x14ac:dyDescent="0.3">
      <c r="A349" s="9" t="s">
        <v>25</v>
      </c>
      <c r="B349" s="15">
        <v>46221</v>
      </c>
      <c r="C349" s="16">
        <v>652.97</v>
      </c>
      <c r="D349" s="16">
        <v>747.32</v>
      </c>
      <c r="E349" s="12">
        <v>850.82</v>
      </c>
      <c r="F349" s="22"/>
      <c r="G349" s="14">
        <f t="shared" si="28"/>
        <v>0.30300013783175339</v>
      </c>
      <c r="H349" s="14">
        <f t="shared" si="32"/>
        <v>0.13849488840122035</v>
      </c>
    </row>
    <row r="350" spans="1:8" x14ac:dyDescent="0.3">
      <c r="A350" s="9" t="s">
        <v>17</v>
      </c>
      <c r="B350" s="11">
        <v>46222</v>
      </c>
      <c r="C350" s="16">
        <v>652.97</v>
      </c>
      <c r="D350" s="16">
        <v>747.32</v>
      </c>
      <c r="E350" s="12">
        <v>852.98</v>
      </c>
      <c r="F350" s="22"/>
      <c r="G350" s="14">
        <f t="shared" si="28"/>
        <v>0.30630809991270652</v>
      </c>
      <c r="H350" s="14">
        <f t="shared" si="32"/>
        <v>0.14138521650698491</v>
      </c>
    </row>
    <row r="351" spans="1:8" x14ac:dyDescent="0.3">
      <c r="A351" s="9" t="s">
        <v>29</v>
      </c>
      <c r="B351" s="11">
        <v>46222</v>
      </c>
      <c r="C351" s="16">
        <v>652.97</v>
      </c>
      <c r="D351" s="16">
        <v>747.32</v>
      </c>
      <c r="E351" s="12">
        <v>858.78</v>
      </c>
      <c r="F351" s="22"/>
      <c r="G351" s="14">
        <f t="shared" si="28"/>
        <v>0.31519059068563632</v>
      </c>
      <c r="H351" s="14">
        <f t="shared" si="32"/>
        <v>0.1491462827169083</v>
      </c>
    </row>
    <row r="352" spans="1:8" x14ac:dyDescent="0.3">
      <c r="A352" s="9" t="s">
        <v>19</v>
      </c>
      <c r="B352" s="11">
        <v>46223</v>
      </c>
      <c r="C352" s="16">
        <v>667.05</v>
      </c>
      <c r="D352" s="16">
        <v>763.19</v>
      </c>
      <c r="E352" s="12">
        <v>850.72</v>
      </c>
      <c r="F352" s="22"/>
      <c r="G352" s="14">
        <f t="shared" si="28"/>
        <v>0.27534667566149479</v>
      </c>
      <c r="H352" s="14">
        <f>(E352-D352)/D352</f>
        <v>0.11468965788335797</v>
      </c>
    </row>
    <row r="353" spans="1:8" x14ac:dyDescent="0.3">
      <c r="A353" s="9" t="s">
        <v>20</v>
      </c>
      <c r="B353" s="11">
        <v>46223</v>
      </c>
      <c r="C353" s="16">
        <v>667.05</v>
      </c>
      <c r="D353" s="16">
        <v>763.19</v>
      </c>
      <c r="E353" s="12">
        <v>853.99</v>
      </c>
      <c r="F353" s="22"/>
      <c r="G353" s="14">
        <f t="shared" si="28"/>
        <v>0.28024885690727841</v>
      </c>
      <c r="H353" s="14">
        <f>(E353-D353)/D353</f>
        <v>0.11897430521888383</v>
      </c>
    </row>
    <row r="354" spans="1:8" x14ac:dyDescent="0.3">
      <c r="A354" s="9" t="s">
        <v>21</v>
      </c>
      <c r="B354" s="11">
        <v>46224</v>
      </c>
      <c r="C354" s="12">
        <v>674.93</v>
      </c>
      <c r="D354" s="12">
        <v>770.68</v>
      </c>
      <c r="E354" s="12">
        <v>868.03</v>
      </c>
      <c r="F354" s="22"/>
      <c r="G354" s="14">
        <f t="shared" ref="G354:G373" si="33">(E354-C354)/C354</f>
        <v>0.28610374409197997</v>
      </c>
      <c r="H354" s="14">
        <f>(E354-D354)/D354</f>
        <v>0.12631701873670009</v>
      </c>
    </row>
    <row r="355" spans="1:8" x14ac:dyDescent="0.3">
      <c r="A355" s="9" t="s">
        <v>26</v>
      </c>
      <c r="B355" s="11">
        <v>46224</v>
      </c>
      <c r="C355" s="12">
        <v>674.93</v>
      </c>
      <c r="D355" s="12">
        <v>770.68</v>
      </c>
      <c r="E355" s="12">
        <v>869.21</v>
      </c>
      <c r="F355" s="22"/>
      <c r="G355" s="14">
        <f t="shared" si="33"/>
        <v>0.28785207354836811</v>
      </c>
      <c r="H355" s="14">
        <f t="shared" ref="H355:H373" si="34">(E355-D355)/D355</f>
        <v>0.12784813411532683</v>
      </c>
    </row>
    <row r="356" spans="1:8" x14ac:dyDescent="0.3">
      <c r="A356" s="9" t="s">
        <v>0</v>
      </c>
      <c r="B356" s="10" t="s">
        <v>1</v>
      </c>
      <c r="C356" s="10" t="s">
        <v>2</v>
      </c>
      <c r="D356" s="10" t="s">
        <v>3</v>
      </c>
      <c r="E356" s="10" t="s">
        <v>4</v>
      </c>
      <c r="F356" s="10" t="s">
        <v>28</v>
      </c>
      <c r="G356" s="10" t="s">
        <v>5</v>
      </c>
      <c r="H356" s="10" t="s">
        <v>6</v>
      </c>
    </row>
    <row r="357" spans="1:8" x14ac:dyDescent="0.3">
      <c r="A357" s="9" t="s">
        <v>9</v>
      </c>
      <c r="B357" s="11">
        <v>46225</v>
      </c>
      <c r="C357" s="12">
        <v>737.47</v>
      </c>
      <c r="D357" s="12">
        <v>840.85</v>
      </c>
      <c r="E357" s="16">
        <v>862.38</v>
      </c>
      <c r="F357" s="22"/>
      <c r="G357" s="17">
        <f t="shared" si="33"/>
        <v>0.16937638141212519</v>
      </c>
      <c r="H357" s="20">
        <f t="shared" si="34"/>
        <v>2.5605042516501128E-2</v>
      </c>
    </row>
    <row r="358" spans="1:8" x14ac:dyDescent="0.3">
      <c r="A358" s="9" t="s">
        <v>10</v>
      </c>
      <c r="B358" s="11">
        <v>46225</v>
      </c>
      <c r="C358" s="12">
        <v>737.47</v>
      </c>
      <c r="D358" s="12">
        <v>840.85</v>
      </c>
      <c r="E358" s="16">
        <v>863.89</v>
      </c>
      <c r="F358" s="22"/>
      <c r="G358" s="17">
        <f t="shared" si="33"/>
        <v>0.17142392232904383</v>
      </c>
      <c r="H358" s="17">
        <f t="shared" si="34"/>
        <v>2.7400844383659348E-2</v>
      </c>
    </row>
    <row r="359" spans="1:8" x14ac:dyDescent="0.3">
      <c r="A359" s="9" t="s">
        <v>11</v>
      </c>
      <c r="B359" s="15">
        <v>46226</v>
      </c>
      <c r="C359" s="16">
        <v>737.88</v>
      </c>
      <c r="D359" s="16">
        <v>841.84</v>
      </c>
      <c r="E359" s="16">
        <v>863.78</v>
      </c>
      <c r="F359" s="23"/>
      <c r="G359" s="17">
        <f t="shared" si="33"/>
        <v>0.17062394969371711</v>
      </c>
      <c r="H359" s="17">
        <f t="shared" si="34"/>
        <v>2.6061959517247862E-2</v>
      </c>
    </row>
    <row r="360" spans="1:8" x14ac:dyDescent="0.3">
      <c r="A360" s="9" t="s">
        <v>12</v>
      </c>
      <c r="B360" s="15">
        <v>46226</v>
      </c>
      <c r="C360" s="16">
        <v>737.88</v>
      </c>
      <c r="D360" s="16">
        <v>841.84</v>
      </c>
      <c r="E360" s="16">
        <v>865.55</v>
      </c>
      <c r="F360" s="24"/>
      <c r="G360" s="17">
        <f t="shared" si="33"/>
        <v>0.17302271372038808</v>
      </c>
      <c r="H360" s="17">
        <f t="shared" si="34"/>
        <v>2.8164496816497103E-2</v>
      </c>
    </row>
    <row r="361" spans="1:8" x14ac:dyDescent="0.3">
      <c r="A361" s="9" t="s">
        <v>13</v>
      </c>
      <c r="B361" s="11">
        <v>46227</v>
      </c>
      <c r="C361" s="16">
        <v>742.22</v>
      </c>
      <c r="D361" s="16">
        <v>844.21</v>
      </c>
      <c r="E361" s="12">
        <v>870.5</v>
      </c>
      <c r="F361" s="23"/>
      <c r="G361" s="14">
        <f t="shared" si="33"/>
        <v>0.17283285279297239</v>
      </c>
      <c r="H361" s="14">
        <f t="shared" si="34"/>
        <v>3.1141540611933007E-2</v>
      </c>
    </row>
    <row r="362" spans="1:8" x14ac:dyDescent="0.3">
      <c r="A362" s="9" t="s">
        <v>27</v>
      </c>
      <c r="B362" s="11">
        <v>46227</v>
      </c>
      <c r="C362" s="16">
        <v>742.22</v>
      </c>
      <c r="D362" s="16">
        <v>844.21</v>
      </c>
      <c r="E362" s="12">
        <v>875.86</v>
      </c>
      <c r="F362" s="24"/>
      <c r="G362" s="14">
        <f t="shared" si="33"/>
        <v>0.18005443130069249</v>
      </c>
      <c r="H362" s="14">
        <f t="shared" si="34"/>
        <v>3.7490671752289095E-2</v>
      </c>
    </row>
    <row r="363" spans="1:8" x14ac:dyDescent="0.3">
      <c r="A363" s="9" t="s">
        <v>24</v>
      </c>
      <c r="B363" s="15">
        <v>46228</v>
      </c>
      <c r="C363" s="16">
        <v>742.22</v>
      </c>
      <c r="D363" s="16">
        <v>844.21</v>
      </c>
      <c r="E363" s="12">
        <v>874.34</v>
      </c>
      <c r="F363" s="22"/>
      <c r="G363" s="14">
        <f t="shared" si="33"/>
        <v>0.17800652097760772</v>
      </c>
      <c r="H363" s="14">
        <f t="shared" si="34"/>
        <v>3.5690171876665754E-2</v>
      </c>
    </row>
    <row r="364" spans="1:8" x14ac:dyDescent="0.3">
      <c r="A364" s="9" t="s">
        <v>25</v>
      </c>
      <c r="B364" s="15">
        <v>46228</v>
      </c>
      <c r="C364" s="16">
        <v>742.22</v>
      </c>
      <c r="D364" s="16">
        <v>844.21</v>
      </c>
      <c r="E364" s="12">
        <v>876.32</v>
      </c>
      <c r="F364" s="22"/>
      <c r="G364" s="14">
        <f t="shared" si="33"/>
        <v>0.18067419363531032</v>
      </c>
      <c r="H364" s="14">
        <f t="shared" si="34"/>
        <v>3.8035559872543576E-2</v>
      </c>
    </row>
    <row r="365" spans="1:8" x14ac:dyDescent="0.3">
      <c r="A365" s="9" t="s">
        <v>17</v>
      </c>
      <c r="B365" s="11">
        <v>46229</v>
      </c>
      <c r="C365" s="16">
        <v>742.22</v>
      </c>
      <c r="D365" s="16">
        <v>844.21</v>
      </c>
      <c r="E365" s="12">
        <v>863.55</v>
      </c>
      <c r="F365" s="22"/>
      <c r="G365" s="14">
        <f t="shared" si="33"/>
        <v>0.16346905230255171</v>
      </c>
      <c r="H365" s="14">
        <f t="shared" si="34"/>
        <v>2.2908991838523494E-2</v>
      </c>
    </row>
    <row r="366" spans="1:8" x14ac:dyDescent="0.3">
      <c r="A366" s="9" t="s">
        <v>29</v>
      </c>
      <c r="B366" s="11">
        <v>46229</v>
      </c>
      <c r="C366" s="16">
        <v>742.22</v>
      </c>
      <c r="D366" s="16">
        <v>844.21</v>
      </c>
      <c r="E366" s="12">
        <v>866.54</v>
      </c>
      <c r="F366" s="22"/>
      <c r="G366" s="14">
        <f t="shared" si="33"/>
        <v>0.1674975074775672</v>
      </c>
      <c r="H366" s="14">
        <f t="shared" si="34"/>
        <v>2.6450764620177356E-2</v>
      </c>
    </row>
    <row r="367" spans="1:8" x14ac:dyDescent="0.3">
      <c r="A367" s="9" t="s">
        <v>19</v>
      </c>
      <c r="B367" s="11">
        <v>46230</v>
      </c>
      <c r="C367" s="16">
        <v>742.22</v>
      </c>
      <c r="D367" s="16">
        <v>844.21</v>
      </c>
      <c r="E367" s="12">
        <v>863.05</v>
      </c>
      <c r="F367" s="22"/>
      <c r="G367" s="14">
        <f t="shared" si="33"/>
        <v>0.16279539759101064</v>
      </c>
      <c r="H367" s="14">
        <f t="shared" si="34"/>
        <v>2.2316722142594753E-2</v>
      </c>
    </row>
    <row r="368" spans="1:8" x14ac:dyDescent="0.3">
      <c r="A368" s="9" t="s">
        <v>20</v>
      </c>
      <c r="B368" s="11">
        <v>46230</v>
      </c>
      <c r="C368" s="16">
        <v>742.22</v>
      </c>
      <c r="D368" s="16">
        <v>844.21</v>
      </c>
      <c r="E368" s="12">
        <v>859.6</v>
      </c>
      <c r="F368" s="22"/>
      <c r="G368" s="14">
        <f t="shared" si="33"/>
        <v>0.15814718008137749</v>
      </c>
      <c r="H368" s="14">
        <f t="shared" si="34"/>
        <v>1.8230061240686542E-2</v>
      </c>
    </row>
    <row r="369" spans="1:10" x14ac:dyDescent="0.3">
      <c r="A369" s="9" t="s">
        <v>21</v>
      </c>
      <c r="B369" s="11">
        <v>46231</v>
      </c>
      <c r="C369" s="12">
        <v>742.81</v>
      </c>
      <c r="D369" s="12">
        <v>844.75</v>
      </c>
      <c r="E369" s="12">
        <v>846.33</v>
      </c>
      <c r="F369" s="22"/>
      <c r="G369" s="14">
        <f t="shared" si="33"/>
        <v>0.13936269032457843</v>
      </c>
      <c r="H369" s="14">
        <f t="shared" si="34"/>
        <v>1.8703758508434932E-3</v>
      </c>
    </row>
    <row r="370" spans="1:10" x14ac:dyDescent="0.3">
      <c r="A370" s="9" t="s">
        <v>26</v>
      </c>
      <c r="B370" s="11">
        <v>46231</v>
      </c>
      <c r="C370" s="12">
        <v>742.81</v>
      </c>
      <c r="D370" s="12">
        <v>844.75</v>
      </c>
      <c r="E370" s="12">
        <v>847.9</v>
      </c>
      <c r="F370" s="22"/>
      <c r="G370" s="14">
        <f t="shared" si="33"/>
        <v>0.14147628599507281</v>
      </c>
      <c r="H370" s="14">
        <f t="shared" si="34"/>
        <v>3.7289138798460813E-3</v>
      </c>
    </row>
    <row r="371" spans="1:10" x14ac:dyDescent="0.3">
      <c r="A371" s="9" t="s">
        <v>9</v>
      </c>
      <c r="B371" s="11">
        <v>46232</v>
      </c>
      <c r="C371" s="12">
        <v>744.22</v>
      </c>
      <c r="D371" s="12">
        <v>846.07</v>
      </c>
      <c r="E371" s="16">
        <v>849.7</v>
      </c>
      <c r="F371" s="22"/>
      <c r="G371" s="17">
        <f t="shared" si="33"/>
        <v>0.14173228346456695</v>
      </c>
      <c r="H371" s="20">
        <f t="shared" si="34"/>
        <v>4.2904251421277146E-3</v>
      </c>
    </row>
    <row r="372" spans="1:10" x14ac:dyDescent="0.3">
      <c r="A372" s="9" t="s">
        <v>10</v>
      </c>
      <c r="B372" s="11">
        <v>46232</v>
      </c>
      <c r="C372" s="12">
        <v>744.22</v>
      </c>
      <c r="D372" s="12">
        <v>846.07</v>
      </c>
      <c r="E372" s="16">
        <v>850.9</v>
      </c>
      <c r="F372" s="22"/>
      <c r="G372" s="17">
        <f t="shared" si="33"/>
        <v>0.14334470989761086</v>
      </c>
      <c r="H372" s="17">
        <f t="shared" si="34"/>
        <v>5.7087475031615906E-3</v>
      </c>
    </row>
    <row r="373" spans="1:10" x14ac:dyDescent="0.3">
      <c r="A373" s="9" t="s">
        <v>11</v>
      </c>
      <c r="B373" s="15">
        <v>46233</v>
      </c>
      <c r="C373" s="16">
        <v>745.63</v>
      </c>
      <c r="D373" s="16">
        <v>848.82</v>
      </c>
      <c r="E373" s="16">
        <v>854.8</v>
      </c>
      <c r="F373" s="21"/>
      <c r="G373" s="17">
        <f t="shared" si="33"/>
        <v>0.14641310033126345</v>
      </c>
      <c r="H373" s="17">
        <f t="shared" si="34"/>
        <v>7.0450743384933246E-3</v>
      </c>
    </row>
    <row r="374" spans="1:10" x14ac:dyDescent="0.3">
      <c r="A374" s="9" t="s">
        <v>11</v>
      </c>
      <c r="B374" s="15">
        <v>46233</v>
      </c>
      <c r="C374" s="16">
        <v>745.63</v>
      </c>
      <c r="D374" s="16">
        <v>848.82</v>
      </c>
      <c r="E374" s="16">
        <v>863.78</v>
      </c>
      <c r="F374" s="23"/>
      <c r="G374" s="17">
        <f t="shared" ref="G374:G386" si="35">(E374-C374)/C374</f>
        <v>0.15845660716441126</v>
      </c>
      <c r="H374" s="17">
        <f t="shared" ref="H374:H386" si="36">(E374-D374)/D374</f>
        <v>1.7624466907000213E-2</v>
      </c>
    </row>
    <row r="375" spans="1:10" x14ac:dyDescent="0.3">
      <c r="A375" s="9" t="s">
        <v>13</v>
      </c>
      <c r="B375" s="15">
        <v>46234</v>
      </c>
      <c r="C375" s="16">
        <v>746.62</v>
      </c>
      <c r="D375" s="16">
        <v>858.98</v>
      </c>
      <c r="E375" s="16">
        <v>851.49</v>
      </c>
      <c r="F375" s="24"/>
      <c r="G375" s="17">
        <f t="shared" si="35"/>
        <v>0.14045967158661701</v>
      </c>
      <c r="H375" s="17">
        <f t="shared" si="36"/>
        <v>-8.7196442292020865E-3</v>
      </c>
    </row>
    <row r="376" spans="1:10" x14ac:dyDescent="0.3">
      <c r="A376" s="9" t="s">
        <v>27</v>
      </c>
      <c r="B376" s="15">
        <v>46234</v>
      </c>
      <c r="C376" s="16">
        <v>746.62</v>
      </c>
      <c r="D376" s="16">
        <v>858.98</v>
      </c>
      <c r="E376" s="12">
        <v>852.24</v>
      </c>
      <c r="F376" s="23"/>
      <c r="G376" s="14">
        <f t="shared" si="35"/>
        <v>0.1414641986552731</v>
      </c>
      <c r="H376" s="14">
        <f t="shared" si="36"/>
        <v>-7.8465156348227066E-3</v>
      </c>
      <c r="J376" s="15"/>
    </row>
    <row r="377" spans="1:10" x14ac:dyDescent="0.3">
      <c r="A377" s="9" t="s">
        <v>24</v>
      </c>
      <c r="B377" s="15">
        <v>46235</v>
      </c>
      <c r="C377" s="16">
        <v>746.62</v>
      </c>
      <c r="D377" s="16">
        <v>861.18</v>
      </c>
      <c r="E377" s="12">
        <v>850.91</v>
      </c>
      <c r="F377" s="24"/>
      <c r="G377" s="14">
        <f t="shared" si="35"/>
        <v>0.1396828373201896</v>
      </c>
      <c r="H377" s="14">
        <f t="shared" si="36"/>
        <v>-1.1925497573097358E-2</v>
      </c>
      <c r="J377" s="11"/>
    </row>
    <row r="378" spans="1:10" x14ac:dyDescent="0.3">
      <c r="A378" s="9" t="s">
        <v>25</v>
      </c>
      <c r="B378" s="15">
        <v>46235</v>
      </c>
      <c r="C378" s="16">
        <v>746.62</v>
      </c>
      <c r="D378" s="16">
        <v>861.18</v>
      </c>
      <c r="E378" s="12">
        <v>856.11</v>
      </c>
      <c r="F378" s="22"/>
      <c r="G378" s="14">
        <f t="shared" si="35"/>
        <v>0.14664755832953846</v>
      </c>
      <c r="H378" s="14">
        <f t="shared" si="36"/>
        <v>-5.8872709538074931E-3</v>
      </c>
      <c r="J378" s="15"/>
    </row>
    <row r="379" spans="1:10" x14ac:dyDescent="0.3">
      <c r="A379" s="9" t="s">
        <v>17</v>
      </c>
      <c r="B379" s="11">
        <v>46236</v>
      </c>
      <c r="C379" s="16">
        <v>746.62</v>
      </c>
      <c r="D379" s="16">
        <v>861.18</v>
      </c>
      <c r="E379" s="12">
        <v>846.34</v>
      </c>
      <c r="F379" s="22"/>
      <c r="G379" s="14">
        <f t="shared" si="35"/>
        <v>0.133561919048512</v>
      </c>
      <c r="H379" s="14">
        <f t="shared" si="36"/>
        <v>-1.72321698135116E-2</v>
      </c>
      <c r="J379" s="15"/>
    </row>
    <row r="380" spans="1:10" x14ac:dyDescent="0.3">
      <c r="A380" s="9" t="s">
        <v>29</v>
      </c>
      <c r="B380" s="11">
        <v>46236</v>
      </c>
      <c r="C380" s="16">
        <v>746.62</v>
      </c>
      <c r="D380" s="16">
        <v>861.18</v>
      </c>
      <c r="E380" s="12">
        <v>847.52</v>
      </c>
      <c r="F380" s="22"/>
      <c r="G380" s="14">
        <f t="shared" si="35"/>
        <v>0.13514237496986414</v>
      </c>
      <c r="H380" s="14">
        <f t="shared" si="36"/>
        <v>-1.5861956849903585E-2</v>
      </c>
      <c r="J380" s="11"/>
    </row>
    <row r="381" spans="1:10" x14ac:dyDescent="0.3">
      <c r="A381" s="9" t="s">
        <v>19</v>
      </c>
      <c r="B381" s="15">
        <v>46237</v>
      </c>
      <c r="C381" s="16">
        <v>744.78</v>
      </c>
      <c r="D381" s="16">
        <v>861.18</v>
      </c>
      <c r="E381" s="12">
        <v>847.43</v>
      </c>
      <c r="F381" s="22"/>
      <c r="G381" s="14">
        <f t="shared" si="35"/>
        <v>0.13782593517548805</v>
      </c>
      <c r="H381" s="14">
        <f t="shared" si="36"/>
        <v>-1.5966464618314406E-2</v>
      </c>
      <c r="J381" s="11"/>
    </row>
    <row r="382" spans="1:10" x14ac:dyDescent="0.3">
      <c r="A382" s="9" t="s">
        <v>20</v>
      </c>
      <c r="B382" s="15">
        <v>46237</v>
      </c>
      <c r="C382" s="16">
        <v>744.78</v>
      </c>
      <c r="D382" s="16">
        <v>861.18</v>
      </c>
      <c r="E382" s="12">
        <v>852.49</v>
      </c>
      <c r="F382" s="22"/>
      <c r="G382" s="14">
        <f t="shared" si="35"/>
        <v>0.14461988775208792</v>
      </c>
      <c r="H382" s="14">
        <f t="shared" si="36"/>
        <v>-1.0090805638774637E-2</v>
      </c>
      <c r="J382" s="15"/>
    </row>
    <row r="383" spans="1:10" x14ac:dyDescent="0.3">
      <c r="A383" s="9" t="s">
        <v>21</v>
      </c>
      <c r="B383" s="11">
        <v>46238</v>
      </c>
      <c r="C383" s="16">
        <v>752.09</v>
      </c>
      <c r="D383" s="16">
        <v>865.17</v>
      </c>
      <c r="E383" s="12">
        <v>840.78</v>
      </c>
      <c r="F383" s="22"/>
      <c r="G383" s="14">
        <f t="shared" si="35"/>
        <v>0.11792471645680695</v>
      </c>
      <c r="H383" s="14">
        <f t="shared" si="36"/>
        <v>-2.8190991365858717E-2</v>
      </c>
      <c r="J383" s="15"/>
    </row>
    <row r="384" spans="1:10" x14ac:dyDescent="0.3">
      <c r="A384" s="9" t="s">
        <v>26</v>
      </c>
      <c r="B384" s="11">
        <v>46238</v>
      </c>
      <c r="C384" s="16">
        <v>752.09</v>
      </c>
      <c r="D384" s="16">
        <v>865.17</v>
      </c>
      <c r="E384" s="12">
        <v>843.83</v>
      </c>
      <c r="F384" s="22"/>
      <c r="G384" s="14">
        <f t="shared" si="35"/>
        <v>0.12198008217101677</v>
      </c>
      <c r="H384" s="14">
        <f t="shared" si="36"/>
        <v>-2.4665672642370771E-2</v>
      </c>
      <c r="J384" s="11"/>
    </row>
    <row r="385" spans="1:10" x14ac:dyDescent="0.3">
      <c r="A385" s="9" t="s">
        <v>9</v>
      </c>
      <c r="B385" s="11">
        <v>46239</v>
      </c>
      <c r="C385" s="12">
        <v>755.15</v>
      </c>
      <c r="D385" s="12">
        <v>870.04</v>
      </c>
      <c r="E385" s="12">
        <v>846.16</v>
      </c>
      <c r="F385" s="22"/>
      <c r="G385" s="14">
        <f t="shared" si="35"/>
        <v>0.12051910216513274</v>
      </c>
      <c r="H385" s="14">
        <f t="shared" si="36"/>
        <v>-2.7447013930394001E-2</v>
      </c>
      <c r="J385" s="11"/>
    </row>
    <row r="386" spans="1:10" x14ac:dyDescent="0.3">
      <c r="A386" s="9" t="s">
        <v>10</v>
      </c>
      <c r="B386" s="11">
        <v>46239</v>
      </c>
      <c r="C386" s="12">
        <v>755.15</v>
      </c>
      <c r="D386" s="12">
        <v>870.04</v>
      </c>
      <c r="E386" s="16">
        <v>843.8</v>
      </c>
      <c r="F386" s="22"/>
      <c r="G386" s="17">
        <f t="shared" si="35"/>
        <v>0.1173938952525988</v>
      </c>
      <c r="H386" s="20">
        <f t="shared" si="36"/>
        <v>-3.015953289503932E-2</v>
      </c>
      <c r="J386" s="11"/>
    </row>
    <row r="387" spans="1:10" x14ac:dyDescent="0.3">
      <c r="A387" s="9"/>
      <c r="B387" s="11"/>
      <c r="C387" s="12"/>
      <c r="D387" s="12"/>
      <c r="E387" s="16"/>
      <c r="F387" s="22"/>
      <c r="G387" s="17"/>
      <c r="H387" s="17"/>
    </row>
  </sheetData>
  <mergeCells count="156">
    <mergeCell ref="F363:F364"/>
    <mergeCell ref="F365:F366"/>
    <mergeCell ref="F367:F368"/>
    <mergeCell ref="F369:F370"/>
    <mergeCell ref="F371:F372"/>
    <mergeCell ref="F350:F351"/>
    <mergeCell ref="F352:F353"/>
    <mergeCell ref="F354:F355"/>
    <mergeCell ref="F357:F358"/>
    <mergeCell ref="F359:F360"/>
    <mergeCell ref="F361:F362"/>
    <mergeCell ref="F338:F339"/>
    <mergeCell ref="F340:F341"/>
    <mergeCell ref="F342:F343"/>
    <mergeCell ref="F344:F345"/>
    <mergeCell ref="F346:F347"/>
    <mergeCell ref="F348:F349"/>
    <mergeCell ref="F326:F327"/>
    <mergeCell ref="F328:F329"/>
    <mergeCell ref="F330:F331"/>
    <mergeCell ref="F332:F333"/>
    <mergeCell ref="F334:F335"/>
    <mergeCell ref="F336:F337"/>
    <mergeCell ref="F314:F315"/>
    <mergeCell ref="F316:F317"/>
    <mergeCell ref="F318:F319"/>
    <mergeCell ref="F320:F321"/>
    <mergeCell ref="F322:F323"/>
    <mergeCell ref="F324:F325"/>
    <mergeCell ref="F302:F303"/>
    <mergeCell ref="F304:F305"/>
    <mergeCell ref="F306:F307"/>
    <mergeCell ref="F308:F309"/>
    <mergeCell ref="F310:F311"/>
    <mergeCell ref="F312:F313"/>
    <mergeCell ref="F290:F291"/>
    <mergeCell ref="F292:F293"/>
    <mergeCell ref="F294:F295"/>
    <mergeCell ref="F296:F297"/>
    <mergeCell ref="F298:F299"/>
    <mergeCell ref="F300:F301"/>
    <mergeCell ref="F277:F278"/>
    <mergeCell ref="F279:F280"/>
    <mergeCell ref="F281:F282"/>
    <mergeCell ref="F283:F284"/>
    <mergeCell ref="F285:F286"/>
    <mergeCell ref="F287:F288"/>
    <mergeCell ref="F265:F266"/>
    <mergeCell ref="F267:F268"/>
    <mergeCell ref="F269:F270"/>
    <mergeCell ref="F271:F272"/>
    <mergeCell ref="F273:F274"/>
    <mergeCell ref="F275:F276"/>
    <mergeCell ref="F253:F254"/>
    <mergeCell ref="F255:F256"/>
    <mergeCell ref="F257:F258"/>
    <mergeCell ref="F259:F260"/>
    <mergeCell ref="F261:F262"/>
    <mergeCell ref="F263:F264"/>
    <mergeCell ref="F240:F241"/>
    <mergeCell ref="F242:F243"/>
    <mergeCell ref="F244:F245"/>
    <mergeCell ref="F246:F247"/>
    <mergeCell ref="F248:F249"/>
    <mergeCell ref="F250:F251"/>
    <mergeCell ref="F227:F228"/>
    <mergeCell ref="F229:F230"/>
    <mergeCell ref="F231:F232"/>
    <mergeCell ref="F233:F234"/>
    <mergeCell ref="F235:F236"/>
    <mergeCell ref="F238:F239"/>
    <mergeCell ref="F214:F215"/>
    <mergeCell ref="F216:F217"/>
    <mergeCell ref="F218:F219"/>
    <mergeCell ref="F220:F221"/>
    <mergeCell ref="F223:F224"/>
    <mergeCell ref="F225:F226"/>
    <mergeCell ref="F202:F203"/>
    <mergeCell ref="F204:F205"/>
    <mergeCell ref="F206:F207"/>
    <mergeCell ref="F208:F209"/>
    <mergeCell ref="F210:F211"/>
    <mergeCell ref="F212:F213"/>
    <mergeCell ref="F190:F191"/>
    <mergeCell ref="F192:F193"/>
    <mergeCell ref="F194:F195"/>
    <mergeCell ref="F196:F197"/>
    <mergeCell ref="F198:F199"/>
    <mergeCell ref="F200:F201"/>
    <mergeCell ref="F177:F178"/>
    <mergeCell ref="F180:F181"/>
    <mergeCell ref="F182:F183"/>
    <mergeCell ref="F184:F185"/>
    <mergeCell ref="F186:F187"/>
    <mergeCell ref="F188:F189"/>
    <mergeCell ref="F165:F166"/>
    <mergeCell ref="F167:F168"/>
    <mergeCell ref="F169:F170"/>
    <mergeCell ref="F171:F172"/>
    <mergeCell ref="F173:F174"/>
    <mergeCell ref="F175:F176"/>
    <mergeCell ref="F152:F153"/>
    <mergeCell ref="F154:F155"/>
    <mergeCell ref="F156:F157"/>
    <mergeCell ref="F158:F159"/>
    <mergeCell ref="F160:F161"/>
    <mergeCell ref="F162:F163"/>
    <mergeCell ref="F139:F140"/>
    <mergeCell ref="F141:F142"/>
    <mergeCell ref="F143:F144"/>
    <mergeCell ref="F145:F146"/>
    <mergeCell ref="F147:F148"/>
    <mergeCell ref="F150:F151"/>
    <mergeCell ref="F126:F127"/>
    <mergeCell ref="F128:F129"/>
    <mergeCell ref="F130:F131"/>
    <mergeCell ref="F132:F133"/>
    <mergeCell ref="F135:F136"/>
    <mergeCell ref="F137:F138"/>
    <mergeCell ref="F85:F86"/>
    <mergeCell ref="F113:F114"/>
    <mergeCell ref="F115:F116"/>
    <mergeCell ref="F117:F118"/>
    <mergeCell ref="F120:F121"/>
    <mergeCell ref="F122:F123"/>
    <mergeCell ref="F124:F125"/>
    <mergeCell ref="F100:F101"/>
    <mergeCell ref="F102:F103"/>
    <mergeCell ref="F105:F106"/>
    <mergeCell ref="F107:F108"/>
    <mergeCell ref="F109:F110"/>
    <mergeCell ref="F111:F112"/>
    <mergeCell ref="F380:F381"/>
    <mergeCell ref="F382:F383"/>
    <mergeCell ref="F384:F385"/>
    <mergeCell ref="F386:F387"/>
    <mergeCell ref="F60:F61"/>
    <mergeCell ref="F64:F65"/>
    <mergeCell ref="F66:F67"/>
    <mergeCell ref="F68:F69"/>
    <mergeCell ref="F70:F71"/>
    <mergeCell ref="F72:F73"/>
    <mergeCell ref="F374:F375"/>
    <mergeCell ref="F376:F377"/>
    <mergeCell ref="F378:F379"/>
    <mergeCell ref="F87:F88"/>
    <mergeCell ref="F90:F91"/>
    <mergeCell ref="F92:F93"/>
    <mergeCell ref="F94:F95"/>
    <mergeCell ref="F96:F97"/>
    <mergeCell ref="F98:F99"/>
    <mergeCell ref="F75:F76"/>
    <mergeCell ref="F77:F78"/>
    <mergeCell ref="F79:F80"/>
    <mergeCell ref="F81:F82"/>
    <mergeCell ref="F83:F8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Parra</dc:creator>
  <cp:lastModifiedBy>Julio Parra</cp:lastModifiedBy>
  <dcterms:created xsi:type="dcterms:W3CDTF">2026-07-30T14:58:43Z</dcterms:created>
  <dcterms:modified xsi:type="dcterms:W3CDTF">2026-08-10T12:43:31Z</dcterms:modified>
</cp:coreProperties>
</file>